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/>
  <mc:AlternateContent xmlns:mc="http://schemas.openxmlformats.org/markup-compatibility/2006">
    <mc:Choice Requires="x15">
      <x15ac:absPath xmlns:x15ac="http://schemas.microsoft.com/office/spreadsheetml/2010/11/ac" url="/Users/deryademir/Documents/QUADRIGA/Fallstudie-3_Datensets auf Repositorien/Ressourcen/04_einführung_publikation/"/>
    </mc:Choice>
  </mc:AlternateContent>
  <xr:revisionPtr revIDLastSave="0" documentId="13_ncr:1_{CE6E3543-74AB-784D-96C3-2706E517C749}" xr6:coauthVersionLast="47" xr6:coauthVersionMax="47" xr10:uidLastSave="{00000000-0000-0000-0000-000000000000}"/>
  <bookViews>
    <workbookView xWindow="0" yWindow="740" windowWidth="30240" windowHeight="18900" xr2:uid="{00000000-000D-0000-FFFF-FFFF00000000}"/>
  </bookViews>
  <sheets>
    <sheet name="table1_datenbanken_repositorien" sheetId="1" r:id="rId1"/>
    <sheet name="table2_tools" sheetId="2" r:id="rId2"/>
    <sheet name="table3_infrastrukturen" sheetId="3" r:id="rId3"/>
    <sheet name="table4_publikationen_datasets_f" sheetId="4" r:id="rId4"/>
  </sheets>
  <calcPr calcId="0"/>
</workbook>
</file>

<file path=xl/sharedStrings.xml><?xml version="1.0" encoding="utf-8"?>
<sst xmlns="http://schemas.openxmlformats.org/spreadsheetml/2006/main" count="521" uniqueCount="336">
  <si>
    <t>titel_der_ressource</t>
  </si>
  <si>
    <t>url</t>
  </si>
  <si>
    <t>kategorie1</t>
  </si>
  <si>
    <t>kategorie2</t>
  </si>
  <si>
    <t>beschreibung</t>
  </si>
  <si>
    <t>institution_publisher</t>
  </si>
  <si>
    <t>land_region</t>
  </si>
  <si>
    <t>sprache</t>
  </si>
  <si>
    <t>hinweise</t>
  </si>
  <si>
    <t>Archiv DFFB</t>
  </si>
  <si>
    <t>https://dffb-archiv.de/editorial/ueber-projekt</t>
  </si>
  <si>
    <t>Archiv</t>
  </si>
  <si>
    <t>Ressourcensammlung, Filmgeschichte</t>
  </si>
  <si>
    <t>Online-Filmarchiv der DFFB (1966–2015)</t>
  </si>
  <si>
    <t>Stiftung Deutsche Kinemathek</t>
  </si>
  <si>
    <t>Deutschland</t>
  </si>
  <si>
    <t>DE</t>
  </si>
  <si>
    <t>Archiv der DFFB; umfasst Filme, Fotos und zahlreiche andere Dokumente</t>
  </si>
  <si>
    <t>BFI National Archive</t>
  </si>
  <si>
    <t>https://www.bfi.org.uk/bfi-national-archive</t>
  </si>
  <si>
    <t>Filmwissenschaft, Ressourcensammlung, Filmgeschichte</t>
  </si>
  <si>
    <t>Eines der größen Film- und Fernseharchive der Welt mit Schwerpunkt auf britische Film- und Medienkultur</t>
  </si>
  <si>
    <t>British Film Institute</t>
  </si>
  <si>
    <t>UK</t>
  </si>
  <si>
    <t>EN</t>
  </si>
  <si>
    <t>Öffentich zugänglich; teilweise Open Access von Archivmaterial; Rechercheoptionen digital und vor Ort</t>
  </si>
  <si>
    <t>Deutsche Kinemathek</t>
  </si>
  <si>
    <t>https://www.deutsche-kinemathek.de/de/recherche/bibliothek</t>
  </si>
  <si>
    <t>Datenbank</t>
  </si>
  <si>
    <t>Ressourcensammlung, Filmwissenschaft</t>
  </si>
  <si>
    <t>Online-Katalog und Bestandsrecherche der Deutschen Kinemathek</t>
  </si>
  <si>
    <t>Analoge und digitale Sammlungen</t>
  </si>
  <si>
    <t>Dokumentarfilmgeschichte von 1945 bis 2005</t>
  </si>
  <si>
    <t>https://www.dokumentarfilmgeschichte.org/projektprofil</t>
  </si>
  <si>
    <t>Filmgeschichte</t>
  </si>
  <si>
    <t>Datenbank für Bestandsaufnahme deutscher Dokumentarfilme (1945–2005)</t>
  </si>
  <si>
    <t>Uni Hamburg, Filmuniversität Babelsberg, Haus des Dokumentarfilms</t>
  </si>
  <si>
    <t>15.000 Filmdatensätze</t>
  </si>
  <si>
    <t>European Film Gateway</t>
  </si>
  <si>
    <t>https://europeanfilmgateway.eu/de</t>
  </si>
  <si>
    <t>Datenbank, Archiv</t>
  </si>
  <si>
    <t>Portal für den Zugriff auf Datenbanken aus europäischen Archiven</t>
  </si>
  <si>
    <t>DIF e.V</t>
  </si>
  <si>
    <t>Europa</t>
  </si>
  <si>
    <t>verschiedene</t>
  </si>
  <si>
    <t>Archivalien aus über 30 europäischen Filmarchiven und Kinematheken</t>
  </si>
  <si>
    <t>Europeana</t>
  </si>
  <si>
    <t>https://www.europeana.eu/de</t>
  </si>
  <si>
    <t>Ressourcensammlung</t>
  </si>
  <si>
    <t>Digitales Portal des europäischen Kulturerbes</t>
  </si>
  <si>
    <t>Europeana Foundation</t>
  </si>
  <si>
    <t>Digitale Objekte verschiedener Medientypen, EU-gefördert</t>
  </si>
  <si>
    <t>Figshare</t>
  </si>
  <si>
    <t>https://figshare.com/</t>
  </si>
  <si>
    <t>Repositorium</t>
  </si>
  <si>
    <t>Forschungsdaten, Ressourcensammlung</t>
  </si>
  <si>
    <t>Repositorium für verschiedene Forschungsoutputs</t>
  </si>
  <si>
    <t>Digital Science</t>
  </si>
  <si>
    <t>International</t>
  </si>
  <si>
    <t>DOI-Vergabe und Open-Access</t>
  </si>
  <si>
    <t>Filmdatenbank DEFA</t>
  </si>
  <si>
    <t>https://www.defa-stiftung.de/filme/filme-suchen/</t>
  </si>
  <si>
    <t>Online-Filmdatenbank der DEFA</t>
  </si>
  <si>
    <t>DEFA-Stiftung</t>
  </si>
  <si>
    <t xml:space="preserve">Erschließung und Veröffentlichung des Filmbestands der DEFA </t>
  </si>
  <si>
    <t>Filmdatenbank DFFB</t>
  </si>
  <si>
    <t>https://www.dffb.de/filme-und-festivals/filmdatenbank-2/</t>
  </si>
  <si>
    <t>Ressourcensammlung, Institutionell, Filmwissenschaft</t>
  </si>
  <si>
    <t>Online-Filmdatenbank der DFFB</t>
  </si>
  <si>
    <t>Deutsche Film- und Fernsehakademie Berlin</t>
  </si>
  <si>
    <t>Filmdatenbank mit Informationen und Metadaten zu ausgewählten Produktionen DFFB (ab 2002)</t>
  </si>
  <si>
    <t>Filmdatenbank Filmuniversität Babelsberg</t>
  </si>
  <si>
    <t>https://www.filmuniversitaet.de/film/filmdatenbank</t>
  </si>
  <si>
    <t>Ressourcensammlung, Filmwissenschaft, Institutionell</t>
  </si>
  <si>
    <t>Online-Filmdatenbank der Filmunversität Babelsberg</t>
  </si>
  <si>
    <t>Filmuniversität Babelsberg</t>
  </si>
  <si>
    <t>Filmdatenbank mit Informationen und Metadaten zu ausgewählten Produktionen der Filmuniversität Babelsberg</t>
  </si>
  <si>
    <t>Filmportal.de</t>
  </si>
  <si>
    <t>https://www.filmportal.de/</t>
  </si>
  <si>
    <t>Online-Filmdatenbank zum deutschen Film</t>
  </si>
  <si>
    <t>DFF</t>
  </si>
  <si>
    <t>DE EN</t>
  </si>
  <si>
    <t>Filmdatenbank mit Informationen und Metadaten zum deutschen Film</t>
  </si>
  <si>
    <t>GenderOpen</t>
  </si>
  <si>
    <t>https://www.genderopen.de/</t>
  </si>
  <si>
    <t>Genderstudies, Ressourcensammlung</t>
  </si>
  <si>
    <t>Repositorium für Publikationen aus der Geschlechterforschung</t>
  </si>
  <si>
    <t>FU Berlin, HU Berlin</t>
  </si>
  <si>
    <t>Open-Access</t>
  </si>
  <si>
    <t>German Early Cinema Database</t>
  </si>
  <si>
    <t>https://earlycinema.dch.phil-fak.uni-koeln.de/</t>
  </si>
  <si>
    <t>Datenbank zur Erschließung von Stummfilmen (1985–1926) und deren Rezeption</t>
  </si>
  <si>
    <t>Universität zu Köln</t>
  </si>
  <si>
    <t>Umfangreiche Datenbank zu historischen Quellen deutscher Filme zur Stimmfilmzeit</t>
  </si>
  <si>
    <t>Github</t>
  </si>
  <si>
    <t>https://github.com/</t>
  </si>
  <si>
    <t>Code und Daten</t>
  </si>
  <si>
    <t>Plattform für Versionskontrolle, Code Sharing</t>
  </si>
  <si>
    <t>Microsoft</t>
  </si>
  <si>
    <t>Auch nutzbar für Forschungsdaten und Publikation von Datasets</t>
  </si>
  <si>
    <t>Internet Movie Database (IMDb)</t>
  </si>
  <si>
    <t>https://www.imdb.com/de/</t>
  </si>
  <si>
    <t>Kommerzielle Online-Filmdatenbank</t>
  </si>
  <si>
    <t>Amazon</t>
  </si>
  <si>
    <t>Weltweit größte Filmdatenbank, kommerziell betrieben und kein kostenfreier API-Zugang</t>
  </si>
  <si>
    <t>Kameradatenbank Deutsche Kinemathek</t>
  </si>
  <si>
    <t>https://www.kameradatenbank.de/index.php</t>
  </si>
  <si>
    <t>Online-Kameradatenbank der Deutschen Kinemathek</t>
  </si>
  <si>
    <t xml:space="preserve">Verzeichnis historischer Filmkameras der Bestände verschiedener Museen Deutschlands
</t>
  </si>
  <si>
    <t>Media History Digital Library (MHDL)</t>
  </si>
  <si>
    <t>https://mediahist.org/</t>
  </si>
  <si>
    <t>Ressourcensammlung, Filmgeschichte, Medienwissenschaft</t>
  </si>
  <si>
    <t>Digitales Archiv zur Mediengeschichte</t>
  </si>
  <si>
    <t>University of Wisconsin–Madison</t>
  </si>
  <si>
    <t>USA</t>
  </si>
  <si>
    <t>Open-Access und begrenzte API-Schnittstelle</t>
  </si>
  <si>
    <t>mediarep</t>
  </si>
  <si>
    <t>https://mediarep.org/home</t>
  </si>
  <si>
    <t>Ressourcensammlung, Filmwissenschaft, Medienwissenschaft</t>
  </si>
  <si>
    <t>Repositorium für medienwissenschaftliche Publikationen</t>
  </si>
  <si>
    <t>Philipps-Universität Marburg</t>
  </si>
  <si>
    <t>DOI-Vergabe und Open-Access, Publikation von Datasets</t>
  </si>
  <si>
    <t>MHDL Lantern</t>
  </si>
  <si>
    <t>https://lantern.mediahist.org/</t>
  </si>
  <si>
    <t>Such- und Interfaceebene der MHDL</t>
  </si>
  <si>
    <t>Open Media Database (omdb)</t>
  </si>
  <si>
    <t>https://www.omdb.org/en/us</t>
  </si>
  <si>
    <t>Community-based offene Filmdatenbank</t>
  </si>
  <si>
    <t>Community-based und unabhängig</t>
  </si>
  <si>
    <t>Verfügt über API RESTful Web Service und bietet Data Dump, Webscraping unter Einhaltung der robots.txt möglich</t>
  </si>
  <si>
    <t>Refubium</t>
  </si>
  <si>
    <t>https://refubium.fu-berlin.de/handle/fub188/45855</t>
  </si>
  <si>
    <t>Forschungsdaten, Ressourcensammlung, Institutionell</t>
  </si>
  <si>
    <t>Institutionelles Repositorium für elektronisches Publizieren von Forschungsmaterial</t>
  </si>
  <si>
    <t>FU Berlin</t>
  </si>
  <si>
    <t>DOI-Vergabe und Open-Access der Metadaten, kostenfreie Publikation für FU-Angehörige</t>
  </si>
  <si>
    <t>Repositorium Leibniz Universität</t>
  </si>
  <si>
    <t>https://repo.uni-hannover.de/home</t>
  </si>
  <si>
    <t>Leibniz Universität Hannover</t>
  </si>
  <si>
    <t>DOI-Vergabe und Open-Access, kostenfreie Publikation für Uni-Angehörige</t>
  </si>
  <si>
    <t>The Movie Database (TMDb)</t>
  </si>
  <si>
    <t>https://www.themoviedb.org/?language=de</t>
  </si>
  <si>
    <t>Kostenfreier API-Zugang für nicht-kommerzielle Zwecke, kein Webscraping</t>
  </si>
  <si>
    <t>Zenodo</t>
  </si>
  <si>
    <t>https://zenodo.org/</t>
  </si>
  <si>
    <t>Offenes Repositorium für wissenschaftliche Daten und Publikationen</t>
  </si>
  <si>
    <t>CERN</t>
  </si>
  <si>
    <t>kategorie</t>
  </si>
  <si>
    <t>Advene</t>
  </si>
  <si>
    <t>https://www.advene.org/</t>
  </si>
  <si>
    <t>Annotation, Visualisierung</t>
  </si>
  <si>
    <t>Kostenfreie Open-Source Videoannotationssoftware</t>
  </si>
  <si>
    <t>Olivier Aubert</t>
  </si>
  <si>
    <t>Frankreich</t>
  </si>
  <si>
    <t>ANVIL</t>
  </si>
  <si>
    <t>https://www.anvil-software.de/</t>
  </si>
  <si>
    <t>Annotation</t>
  </si>
  <si>
    <t>Kostenfreie Videoannotationssoftware für die Forschung</t>
  </si>
  <si>
    <t>Michael Kipp</t>
  </si>
  <si>
    <t>Keine neuen Versionen seit 2017</t>
  </si>
  <si>
    <t>DaSCH</t>
  </si>
  <si>
    <t>https://dasch.swiss/</t>
  </si>
  <si>
    <t>Webpublishing</t>
  </si>
  <si>
    <t>Webpublishing und Archivinfrastruktur für Forschungsdaten in den Digital Humanities</t>
  </si>
  <si>
    <t>Swiss National Data and Service Center for the Humanities</t>
  </si>
  <si>
    <t>Schweiz</t>
  </si>
  <si>
    <t>FDM und Archivierung von Forschungs- und Projektdaten, kostenpflichtung für Projekte ohne Schweiter Beteiligung</t>
  </si>
  <si>
    <t>Data Stewardship Wizard</t>
  </si>
  <si>
    <t>https://ds-wizard.org/</t>
  </si>
  <si>
    <t>DMP</t>
  </si>
  <si>
    <t>Open-Source DMP-Werkzeug für kollaboratives Arbeiten</t>
  </si>
  <si>
    <t>Data Stewardship Wizard, ELIXIR</t>
  </si>
  <si>
    <t>Kollaboratives Werkzeug zur Erstellung von DMPs</t>
  </si>
  <si>
    <t>Data to Viz</t>
  </si>
  <si>
    <t>https://www.data-to-viz.com/</t>
  </si>
  <si>
    <t>Visualisierung</t>
  </si>
  <si>
    <t>Kostenfreies Open-Source-Tool für Datenvisualisierung</t>
  </si>
  <si>
    <t>Yan Holtz</t>
  </si>
  <si>
    <t>Interaktive Auswahl von Diagrammtypen basierend auf dem Inputformat der Daten</t>
  </si>
  <si>
    <t>ELAN</t>
  </si>
  <si>
    <t>https://archive.mpi.nl/tla/elan</t>
  </si>
  <si>
    <t>Kostenfreie Open-Source Video- und Audioannotationssoftware</t>
  </si>
  <si>
    <t>Max Planck Insitut</t>
  </si>
  <si>
    <t>Niederlande</t>
  </si>
  <si>
    <t>Mit Fokus auf linguistische Annotation</t>
  </si>
  <si>
    <t>Frametail</t>
  </si>
  <si>
    <t>https://frametrail.org/</t>
  </si>
  <si>
    <t>Webbasierte Open-Source-Software für Videoannotation</t>
  </si>
  <si>
    <t>Merz Akademie</t>
  </si>
  <si>
    <t>Interaktive Overlays und Möglichkeit kollaborativer Vergleiche mit anderen Usern</t>
  </si>
  <si>
    <t>Omeka</t>
  </si>
  <si>
    <t>https://omeka.org/</t>
  </si>
  <si>
    <t xml:space="preserve">Open-Source-Web-Plattform für Webpublishing digitaler Sammlungen </t>
  </si>
  <si>
    <t>Digital Scholar</t>
  </si>
  <si>
    <t>Open-Source Plattform für Veröffentlichung geisteswissenschaftlicher Inhalte, CMS</t>
  </si>
  <si>
    <t>OpenRefine</t>
  </si>
  <si>
    <t>https://openrefine.org/</t>
  </si>
  <si>
    <t>Bereinigung</t>
  </si>
  <si>
    <t>Kostenfreies Open-Source-Tool für Datenanreicherung- und bereinigung</t>
  </si>
  <si>
    <t>Google, community-based</t>
  </si>
  <si>
    <t>Unterstützung verschiedener Dateiformate wie CSV, XLS, XLM und JSON</t>
  </si>
  <si>
    <t>RAWGraphs</t>
  </si>
  <si>
    <t>https://www.rawgraphs.io/</t>
  </si>
  <si>
    <t>DensityDesign Lab</t>
  </si>
  <si>
    <t>Italien</t>
  </si>
  <si>
    <t>Unterstützung verschiedener Dateiformate wie CSV, TSV, Excel und JSON</t>
  </si>
  <si>
    <t>Research Data Management Organiser (RMDO)</t>
  </si>
  <si>
    <t>https://rdmorganiser.github.io/</t>
  </si>
  <si>
    <t>Webbasierte Open-Source-Software zur Erstellung von DMPs</t>
  </si>
  <si>
    <t>RDMO Arbeitsgemeinschaft</t>
  </si>
  <si>
    <t xml:space="preserve">Kooperative RDMO-Community für Unterstützung </t>
  </si>
  <si>
    <t>TIB AV-Analytics</t>
  </si>
  <si>
    <t>https://service.tib.eu/tibava</t>
  </si>
  <si>
    <t>Webbasierte Software zur Erstellung von Videoannotationen basierend auf machine learning und automatische Erkenner</t>
  </si>
  <si>
    <t>TIB Hannover</t>
  </si>
  <si>
    <t>Im Aufbau</t>
  </si>
  <si>
    <t>VIAN</t>
  </si>
  <si>
    <t>https://www.vian.app/</t>
  </si>
  <si>
    <t>Universität Zürich</t>
  </si>
  <si>
    <t>Automatischer Erkenner, webbasiert und lokal nutzbar</t>
  </si>
  <si>
    <t>Voyan Tools</t>
  </si>
  <si>
    <t>https://voyant-tools.org/?lang=de</t>
  </si>
  <si>
    <t>Kostenfreie webbasiertes Open-Source Visualisierungstool für Textanalyse</t>
  </si>
  <si>
    <t>Stéfan Sinclair, Geoffrey Rockwell</t>
  </si>
  <si>
    <t>Analyse von Textkorpora, Literatur, historischen Dokumenten und digitalen Archiven</t>
  </si>
  <si>
    <t>DINI</t>
  </si>
  <si>
    <t>https://dini.de/dienste-projekte/publikationsdienste</t>
  </si>
  <si>
    <t>Sammelregister</t>
  </si>
  <si>
    <t>Förderung und Entwicklung der Informationsinfrastrukturen im Austausch verschiedener wissenschaftlicher Institutionen in Deutschland</t>
  </si>
  <si>
    <t>Deutsche Initiative für Netzwerkinformation e. V.</t>
  </si>
  <si>
    <t>Entwicklung von Standards und Empfehlungen</t>
  </si>
  <si>
    <t>FIAF</t>
  </si>
  <si>
    <t>https://www.fiafnet.org/</t>
  </si>
  <si>
    <t>Infrastruktur</t>
  </si>
  <si>
    <t>Vereinigung von bedeutenden Non-Profit Filmarchiven weltweit zur Förderung des Sammelns und Restaurierens des Filmerbes</t>
  </si>
  <si>
    <t>International Federation of Film Archives</t>
  </si>
  <si>
    <t>Belgien</t>
  </si>
  <si>
    <t>Förderung und Etablierung von Standards zur Erschließung von filmarchivarischem Material</t>
  </si>
  <si>
    <t>NFDI4Culture</t>
  </si>
  <si>
    <t>https://nfdi4culture.de/de/index.html</t>
  </si>
  <si>
    <t>Infrastruktur für Forschungsdaten des materiellen und immateriellen Kulturerbes</t>
  </si>
  <si>
    <t xml:space="preserve">NFDI, Akademie der Wissenschaften und der Literatur </t>
  </si>
  <si>
    <t>Repositorien und Standards für Kultur- und Geisteswissenschaften</t>
  </si>
  <si>
    <t>re3data</t>
  </si>
  <si>
    <t>https://www.re3data.org/</t>
  </si>
  <si>
    <t xml:space="preserve">Globales Register für Forschungsdatenrepositorien aller Forschungsdisziplinen </t>
  </si>
  <si>
    <t>Karlsruhe Institute of Technology</t>
  </si>
  <si>
    <t>Deutschland; USA</t>
  </si>
  <si>
    <t>Open Data ohne Restriktionen mit Creative Commons Zero und offener API</t>
  </si>
  <si>
    <t>RIsources</t>
  </si>
  <si>
    <t>https://risources.dfg.de/</t>
  </si>
  <si>
    <t>Informationsportal und Sammelkatalog für wissenschaftliche Forschungsinfrastrukturen</t>
  </si>
  <si>
    <t>DFG</t>
  </si>
  <si>
    <t>Erschließung von Forschungsinfrastrukturen für  Ressourcen und Dienstleistungen zur Planung und Durchführung von Forschungsvorhaben</t>
  </si>
  <si>
    <t>DARIAH-DE</t>
  </si>
  <si>
    <t>https://de.dariah.eu/</t>
  </si>
  <si>
    <t>Initiative zur Schaffung einer digitalen Forschungsinfrastruktur für Geistes- und Kulturwissenschaften</t>
  </si>
  <si>
    <t>DARIAH-DE  – Digital Research Infrastructure for the Arts and Humanities</t>
  </si>
  <si>
    <t>Deutschland, Europa</t>
  </si>
  <si>
    <t>Unterstützung der digitalen Geisteswissenschafte in Forschung und Lehre, Werkzeuge, Schulungsmaterial uvm.</t>
  </si>
  <si>
    <t>ROAR – Registry of Open Access Repositories</t>
  </si>
  <si>
    <t>https://roar.eprints.org/</t>
  </si>
  <si>
    <t>University of Southampton</t>
  </si>
  <si>
    <t>UK; International</t>
  </si>
  <si>
    <t>Durchsuchbare Indexierung (Einrichtung, Standort, Entwicklung) von Open-Access-Institutsrepositorien</t>
  </si>
  <si>
    <t>OpenDOAR</t>
  </si>
  <si>
    <t>https://opendoar.ac.uk/</t>
  </si>
  <si>
    <t>Open Data und offene API-Dokumentation</t>
  </si>
  <si>
    <t>AdA Filmontology</t>
  </si>
  <si>
    <t>https://zenodo.org/records/8328663</t>
  </si>
  <si>
    <t>Forschungsprojekt, Dataset</t>
  </si>
  <si>
    <t>Datenset beinhaltet filmanalytische Annotationen zu einem projektspezifischen Filmkorpus zur Finanzkrise</t>
  </si>
  <si>
    <t>Freie Universität Berlin; Hasso-Plattner-Institut</t>
  </si>
  <si>
    <t>Annotationen erstellt mit Advene mit der projektspezifisch entwickelten Analysesemantik AdA-Filmontologie und einem Annotation Explorer</t>
  </si>
  <si>
    <t>Cinemetrics</t>
  </si>
  <si>
    <t>http://cinemetrics.fredericbrodbeck.de/old.html</t>
  </si>
  <si>
    <t>Forschungsprojekt, Visualisierung</t>
  </si>
  <si>
    <t>Extraktion filmanalytischer Elemente (z.B. Schnittstruktur, Farben, Sprache oder Bewegung) zur Umwandlung in grafische Darstellungen</t>
  </si>
  <si>
    <t>Frederic Brodbeck</t>
  </si>
  <si>
    <t>Code zugänglich auf der Github-Dokumentationsseite</t>
  </si>
  <si>
    <t>Cinevis</t>
  </si>
  <si>
    <t>https://jgoodall.me/cinevis/web/</t>
  </si>
  <si>
    <t>Dataset, Visualisierung</t>
  </si>
  <si>
    <t>Datenvisualisierung aus einem Datenset zu Filmdaten (Budget, Rating, Einnahmen)</t>
  </si>
  <si>
    <t>John Goodall</t>
  </si>
  <si>
    <t>Umsetzung mit D3.js, jQuery, Bootstrap, HTML5; Daten als JSON verfügbar</t>
  </si>
  <si>
    <t>ConvoKit</t>
  </si>
  <si>
    <t>https://convokit.cornell.edu/</t>
  </si>
  <si>
    <t xml:space="preserve">Toolkit zum Extrahieren und Analysieren von Konversationen </t>
  </si>
  <si>
    <t>The ConvoKit Developers, Cornell University</t>
  </si>
  <si>
    <t>Konversationsdatensätze verfügbar (API); Open Source Software; Projekt-Code unter MIT-Lizenz verfügbar</t>
  </si>
  <si>
    <t>Digital Cinema-Hub</t>
  </si>
  <si>
    <t>https://www.uni-marburg.de/en/fb09/institutes/media-studies/research/research-projects/dici-hub</t>
  </si>
  <si>
    <t>Forschungsprojekt</t>
  </si>
  <si>
    <t>Neue digitale Methoden der Filmanalyse mit Ausrichtung auf Netzwerke, Formate und Märkte bewegter Bilder im digitalen Zeitalter</t>
  </si>
  <si>
    <t>Projektlaufzeit bis 2027; Open Access</t>
  </si>
  <si>
    <t>Early African-American Film Database, 1909-1930</t>
  </si>
  <si>
    <r>
      <rPr>
        <u/>
        <sz val="10"/>
        <color rgb="FF000000"/>
        <rFont val="Arial"/>
      </rPr>
      <t xml:space="preserve"> </t>
    </r>
    <r>
      <rPr>
        <u/>
        <sz val="10"/>
        <color rgb="FF434343"/>
        <rFont val="Arial"/>
      </rPr>
      <t>https://openhumanitiesdata.metajnl.com/articles/10.5334/johd.7</t>
    </r>
    <r>
      <rPr>
        <u/>
        <sz val="10"/>
        <color rgb="FF434343"/>
        <rFont val="Arial"/>
      </rPr>
      <t xml:space="preserve">; </t>
    </r>
    <r>
      <rPr>
        <u/>
        <sz val="10"/>
        <color rgb="FF1155CC"/>
        <rFont val="Arial"/>
      </rPr>
      <t>https://github.com/miriamposner/af-am-film-data</t>
    </r>
  </si>
  <si>
    <t>Dataset</t>
  </si>
  <si>
    <t>Datensatz zu Filmen mit afroamerikanischen Darsteller*innen für ein primär afroamerikanisches Publikum (auch: "race films")</t>
  </si>
  <si>
    <t>University of California, Los Angeles</t>
  </si>
  <si>
    <t xml:space="preserve">Datenrepositorium auf Zenodo und Airtable; CSV-Metadatentabellen; Lizenz: CC-BY 4.0. </t>
  </si>
  <si>
    <t>GEP-Analysis Project: Film industry affiliation and adjacency matrices (Germany)</t>
  </si>
  <si>
    <t>https://figshare.com/articles/dataset/GEP-Analysis_Project_Film_industry_affiliation_and_adjacency_matrices_Germany_/25194254/1?utm_source=chatgpt.com&amp;file=44498834</t>
  </si>
  <si>
    <t>Netzwerkdatensatz zur deutschen Filmindustrie</t>
  </si>
  <si>
    <t>Filmuniversität Babelsberg Konrad Wolf</t>
  </si>
  <si>
    <t>CSV-Tabelle; nummerische Datensätze</t>
  </si>
  <si>
    <t>i Media Cities</t>
  </si>
  <si>
    <t>https://www.imediacities.eu/</t>
  </si>
  <si>
    <t>Digitale Plattform bzw. Infrastruktur zu historischen Filmen und Bildern europäischer Städte aus filmarchivaischen Beständen</t>
  </si>
  <si>
    <t>Cinematek Brussels; kollaborativ</t>
  </si>
  <si>
    <t>Open Source Software; Projekt-Code unter MIT-Lizenz verfügbar</t>
  </si>
  <si>
    <t>Moviebarcode</t>
  </si>
  <si>
    <t>https://moviebarcode.tumblr.com/</t>
  </si>
  <si>
    <t>Tumblr-Blog mit großer Sammlung von Farbbarcodes verschiedener Filme und Serien</t>
  </si>
  <si>
    <t>unbekannt</t>
  </si>
  <si>
    <t>Öffentlich einsehbar und freier Zugang; keine Lizenzangabe; keine Weiterverwendung</t>
  </si>
  <si>
    <t>Sound &amp; Vision Data</t>
  </si>
  <si>
    <t>https://data.beeldengeluid.nl/</t>
  </si>
  <si>
    <t>Zusammenstellung unterschiedlicher Metadatensätze zu audiovisuellen Inhalten</t>
  </si>
  <si>
    <t>Nederlands Instituut voor Beeld en Geluid</t>
  </si>
  <si>
    <t>EN NL</t>
  </si>
  <si>
    <t>Verschiedene Datensätze mit Zugriff über API, Data Dumps, Linked Open Data</t>
  </si>
  <si>
    <t>Timeline of Historical Colors in Photography and Film</t>
  </si>
  <si>
    <t>https://filmcolors.org/</t>
  </si>
  <si>
    <t>Forschungsprojekt, Dataset, Visualisierung</t>
  </si>
  <si>
    <t xml:space="preserve">Interaktive Webplattform und Datenset zu historischen Farbfilmprozessen </t>
  </si>
  <si>
    <t>Barabara Flückiger; Universität Zürich</t>
  </si>
  <si>
    <t>Mehr als 444 Einzeleinträge und mehr als 24.000 Fotografien und Scans von historischen Farbfilmmaterialien aus Archiven in Europa, den USA und Japan</t>
  </si>
  <si>
    <t>Woman Film Pioneers Explorer</t>
  </si>
  <si>
    <t>https://www.informatik.uni-marburg.de/women-film-pioneers-explorer/Cluster.html</t>
  </si>
  <si>
    <t>Visualisierung, Forschungsprojekt</t>
  </si>
  <si>
    <t>Interaktive Datenvisualisierung zur Exploration biografischer Daten von Frauen der frühen Filmgeschichte (1890-1920)</t>
  </si>
  <si>
    <t>Dokumentation auf GitHub; Lizenz: CC BY-SA 4.0</t>
  </si>
  <si>
    <r>
      <t xml:space="preserve">Automatische Erkenner, nutzbar mit der </t>
    </r>
    <r>
      <rPr>
        <sz val="10"/>
        <color rgb="FF1155CC"/>
        <rFont val="Arial"/>
        <family val="2"/>
        <scheme val="minor"/>
      </rPr>
      <t>AdA-Ontologie</t>
    </r>
  </si>
  <si>
    <t>University of Nottingham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</si>
</sst>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u/>
      <sz val="10"/>
      <color rgb="FF0000FF"/>
      <name val="Roboto"/>
    </font>
    <font>
      <u/>
      <sz val="10"/>
      <color rgb="FF0000FF"/>
      <name val="Roboto"/>
    </font>
    <font>
      <u/>
      <sz val="10"/>
      <color rgb="FF0000FF"/>
      <name val="Roboto"/>
    </font>
    <font>
      <u/>
      <sz val="10"/>
      <color rgb="FF434343"/>
      <name val="Roboto"/>
    </font>
    <font>
      <u/>
      <sz val="10"/>
      <color rgb="FF0000FF"/>
      <name val="Roboto"/>
    </font>
    <font>
      <u/>
      <sz val="10"/>
      <color rgb="FF1155CC"/>
      <name val="Arial"/>
    </font>
    <font>
      <u/>
      <sz val="10"/>
      <color rgb="FF000000"/>
      <name val="Arial"/>
    </font>
    <font>
      <u/>
      <sz val="10"/>
      <color rgb="FF434343"/>
      <name val="Arial"/>
    </font>
    <font>
      <u/>
      <sz val="10"/>
      <color theme="10"/>
      <name val="Arial"/>
      <scheme val="minor"/>
    </font>
    <font>
      <sz val="10"/>
      <color theme="1"/>
      <name val="Arial"/>
      <family val="2"/>
      <scheme val="minor"/>
    </font>
    <font>
      <sz val="10"/>
      <color rgb="FF1155CC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1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wrapText="1"/>
    </xf>
    <xf numFmtId="0" fontId="11" fillId="0" borderId="0" xfId="0" applyFont="1" applyAlignment="1">
      <alignment vertical="center" wrapText="1"/>
    </xf>
    <xf numFmtId="0" fontId="10" fillId="0" borderId="0" xfId="1" applyAlignment="1">
      <alignment vertical="center"/>
    </xf>
    <xf numFmtId="0" fontId="0" fillId="0" borderId="0" xfId="0" applyFill="1"/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49" fontId="1" fillId="2" borderId="5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1" fillId="2" borderId="6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49" fontId="1" fillId="2" borderId="7" xfId="0" applyNumberFormat="1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</cellXfs>
  <cellStyles count="2">
    <cellStyle name="Link" xfId="1" builtinId="8"/>
    <cellStyle name="Standard" xfId="0" builtinId="0"/>
  </cellStyles>
  <dxfs count="30">
    <dxf>
      <alignment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 style="hair">
          <color indexed="64"/>
        </horizontal>
      </border>
    </dxf>
    <dxf>
      <alignment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 style="hair">
          <color indexed="64"/>
        </horizontal>
      </border>
    </dxf>
    <dxf>
      <fill>
        <patternFill patternType="solid">
          <fgColor indexed="64"/>
          <bgColor theme="0"/>
        </patternFill>
      </fill>
      <alignment textRotation="0" wrapText="1" indent="0" justifyLastLine="0" shrinkToFit="0" readingOrder="0"/>
      <border diagonalUp="0" diagonalDown="0">
        <left style="hair">
          <color indexed="64"/>
        </left>
        <right/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ill>
        <patternFill patternType="solid">
          <fgColor indexed="64"/>
          <bgColor theme="0"/>
        </patternFill>
      </fill>
      <alignment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ill>
        <patternFill patternType="solid">
          <fgColor indexed="64"/>
          <bgColor theme="0"/>
        </patternFill>
      </fill>
      <alignment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ill>
        <patternFill patternType="solid">
          <fgColor indexed="64"/>
          <bgColor theme="0"/>
        </patternFill>
      </fill>
      <alignment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ill>
        <patternFill patternType="solid">
          <fgColor indexed="64"/>
          <bgColor theme="0"/>
        </patternFill>
      </fill>
      <alignment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ill>
        <patternFill patternType="solid">
          <fgColor indexed="64"/>
          <bgColor theme="0"/>
        </patternFill>
      </fill>
      <alignment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ill>
        <patternFill patternType="solid">
          <fgColor indexed="64"/>
          <bgColor theme="0"/>
        </patternFill>
      </fill>
      <alignment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ill>
        <patternFill patternType="solid">
          <fgColor indexed="64"/>
          <bgColor theme="0"/>
        </patternFill>
      </fill>
      <alignment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ill>
        <patternFill patternType="solid">
          <fgColor indexed="64"/>
          <bgColor theme="0"/>
        </patternFill>
      </fill>
      <alignment textRotation="0" wrapText="1" indent="0" justifyLastLine="0" shrinkToFit="0" readingOrder="0"/>
      <border diagonalUp="0" diagonalDown="0">
        <left/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border>
        <bottom style="hair">
          <color indexed="64"/>
        </bottom>
      </border>
    </dxf>
    <dxf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fgColor indexed="64"/>
          <bgColor theme="0"/>
        </patternFill>
      </fill>
      <alignment textRotation="0" wrapText="1" indent="0" justifyLastLine="0" shrinkToFit="0" readingOrder="0"/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4">
    <tableStyle name="table1-style" pivot="0" count="4" xr9:uid="{00000000-0011-0000-FFFF-FFFF00000000}">
      <tableStyleElement type="wholeTable" size="0" dxfId="29"/>
      <tableStyleElement type="headerRow" dxfId="28"/>
      <tableStyleElement type="firstRowStripe" dxfId="27"/>
      <tableStyleElement type="secondRowStripe" dxfId="26"/>
    </tableStyle>
    <tableStyle name="table2-style" pivot="0" count="4" xr9:uid="{00000000-0011-0000-FFFF-FFFF01000000}">
      <tableStyleElement type="wholeTable" size="0" dxfId="25"/>
      <tableStyleElement type="headerRow" dxfId="24"/>
      <tableStyleElement type="firstRowStripe" dxfId="23"/>
      <tableStyleElement type="secondRowStripe" dxfId="22"/>
    </tableStyle>
    <tableStyle name="table3-style" pivot="0" count="4" xr9:uid="{00000000-0011-0000-FFFF-FFFF02000000}">
      <tableStyleElement type="wholeTable" size="0" dxfId="21"/>
      <tableStyleElement type="headerRow" dxfId="20"/>
      <tableStyleElement type="firstRowStripe" dxfId="19"/>
      <tableStyleElement type="secondRowStripe" dxfId="18"/>
    </tableStyle>
    <tableStyle name="table4-style" pivot="0" count="4" xr9:uid="{00000000-0011-0000-FFFF-FFFF03000000}">
      <tableStyleElement type="wholeTable" size="0" dxfId="17"/>
      <tableStyleElement type="headerRow" dxfId="16"/>
      <tableStyleElement type="firstRowStripe" dxfId="15"/>
      <tableStyleElement type="secondRowStripe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_datenbanken_repositorien_archive" displayName="table1_datenbanken_repositorien_archive" ref="A1:I25" headerRowDxfId="1" dataDxfId="13" totalsRowDxfId="0" headerRowBorderDxfId="11" tableBorderDxfId="12">
  <autoFilter ref="A1:I25" xr:uid="{00000000-000C-0000-FFFF-FFFF00000000}"/>
  <tableColumns count="9">
    <tableColumn id="1" xr3:uid="{00000000-0010-0000-0000-000001000000}" name="titel_der_ressource" dataDxfId="10"/>
    <tableColumn id="2" xr3:uid="{00000000-0010-0000-0000-000002000000}" name="url" dataDxfId="9"/>
    <tableColumn id="3" xr3:uid="{00000000-0010-0000-0000-000003000000}" name="kategorie1" dataDxfId="8"/>
    <tableColumn id="4" xr3:uid="{00000000-0010-0000-0000-000004000000}" name="kategorie2" dataDxfId="7"/>
    <tableColumn id="5" xr3:uid="{00000000-0010-0000-0000-000005000000}" name="beschreibung" dataDxfId="6"/>
    <tableColumn id="6" xr3:uid="{00000000-0010-0000-0000-000006000000}" name="institution_publisher" dataDxfId="5"/>
    <tableColumn id="7" xr3:uid="{00000000-0010-0000-0000-000007000000}" name="land_region" dataDxfId="4"/>
    <tableColumn id="8" xr3:uid="{00000000-0010-0000-0000-000008000000}" name="sprache" dataDxfId="3"/>
    <tableColumn id="9" xr3:uid="{00000000-0010-0000-0000-000009000000}" name="hinweise" dataDxfId="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_tools" displayName="table2_tools" ref="A1:H15">
  <autoFilter ref="A1:H15" xr:uid="{00000000-000C-0000-FFFF-FFFF01000000}"/>
  <tableColumns count="8">
    <tableColumn id="1" xr3:uid="{00000000-0010-0000-0100-000001000000}" name="titel_der_ressource"/>
    <tableColumn id="2" xr3:uid="{00000000-0010-0000-0100-000002000000}" name="url"/>
    <tableColumn id="3" xr3:uid="{00000000-0010-0000-0100-000003000000}" name="kategorie"/>
    <tableColumn id="4" xr3:uid="{00000000-0010-0000-0100-000004000000}" name="beschreibung"/>
    <tableColumn id="5" xr3:uid="{00000000-0010-0000-0100-000005000000}" name="institution_publisher"/>
    <tableColumn id="6" xr3:uid="{00000000-0010-0000-0100-000006000000}" name="land_region"/>
    <tableColumn id="7" xr3:uid="{00000000-0010-0000-0100-000007000000}" name="sprache"/>
    <tableColumn id="8" xr3:uid="{00000000-0010-0000-0100-000008000000}" name="hinweise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_infrastrukturen" displayName="table3_infrastrukturen" ref="A1:H9">
  <autoFilter ref="A1:H9" xr:uid="{00000000-000C-0000-FFFF-FFFF02000000}"/>
  <tableColumns count="8">
    <tableColumn id="1" xr3:uid="{00000000-0010-0000-0200-000001000000}" name="titel_der_ressource"/>
    <tableColumn id="2" xr3:uid="{00000000-0010-0000-0200-000002000000}" name="url"/>
    <tableColumn id="3" xr3:uid="{00000000-0010-0000-0200-000003000000}" name="kategorie"/>
    <tableColumn id="4" xr3:uid="{00000000-0010-0000-0200-000004000000}" name="beschreibung"/>
    <tableColumn id="5" xr3:uid="{00000000-0010-0000-0200-000005000000}" name="institution_publisher"/>
    <tableColumn id="6" xr3:uid="{00000000-0010-0000-0200-000006000000}" name="land_region"/>
    <tableColumn id="7" xr3:uid="{00000000-0010-0000-0200-000007000000}" name="sprache"/>
    <tableColumn id="8" xr3:uid="{00000000-0010-0000-0200-000008000000}" name="hinweise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4_publikationen_datasets_forschungsprojekte" displayName="table4_publikationen_datasets_forschungsprojekte" ref="A1:H13">
  <autoFilter ref="A1:H13" xr:uid="{00000000-000C-0000-FFFF-FFFF03000000}"/>
  <tableColumns count="8">
    <tableColumn id="1" xr3:uid="{00000000-0010-0000-0300-000001000000}" name="titel_der_ressource"/>
    <tableColumn id="2" xr3:uid="{00000000-0010-0000-0300-000002000000}" name="url"/>
    <tableColumn id="3" xr3:uid="{00000000-0010-0000-0300-000003000000}" name="kategorie"/>
    <tableColumn id="4" xr3:uid="{00000000-0010-0000-0300-000004000000}" name="beschreibung"/>
    <tableColumn id="5" xr3:uid="{00000000-0010-0000-0300-000005000000}" name="institution_publisher"/>
    <tableColumn id="6" xr3:uid="{00000000-0010-0000-0300-000006000000}" name="land_region"/>
    <tableColumn id="7" xr3:uid="{00000000-0010-0000-0300-000007000000}" name="sprache"/>
    <tableColumn id="8" xr3:uid="{00000000-0010-0000-0300-000008000000}" name="hinweise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efa-stiftung.de/filme/filme-suchen/" TargetMode="External"/><Relationship Id="rId13" Type="http://schemas.openxmlformats.org/officeDocument/2006/relationships/hyperlink" Target="https://earlycinema.dch.phil-fak.uni-koeln.de/" TargetMode="External"/><Relationship Id="rId18" Type="http://schemas.openxmlformats.org/officeDocument/2006/relationships/hyperlink" Target="https://mediarep.org/home" TargetMode="External"/><Relationship Id="rId3" Type="http://schemas.openxmlformats.org/officeDocument/2006/relationships/hyperlink" Target="https://www.deutsche-kinemathek.de/de/recherche/bibliothek" TargetMode="External"/><Relationship Id="rId21" Type="http://schemas.openxmlformats.org/officeDocument/2006/relationships/hyperlink" Target="https://refubium.fu-berlin.de/handle/fub188/45855" TargetMode="External"/><Relationship Id="rId7" Type="http://schemas.openxmlformats.org/officeDocument/2006/relationships/hyperlink" Target="https://figshare.com/" TargetMode="External"/><Relationship Id="rId12" Type="http://schemas.openxmlformats.org/officeDocument/2006/relationships/hyperlink" Target="https://www.genderopen.de/" TargetMode="External"/><Relationship Id="rId17" Type="http://schemas.openxmlformats.org/officeDocument/2006/relationships/hyperlink" Target="https://mediahist.org/" TargetMode="External"/><Relationship Id="rId25" Type="http://schemas.openxmlformats.org/officeDocument/2006/relationships/table" Target="../tables/table1.xml"/><Relationship Id="rId2" Type="http://schemas.openxmlformats.org/officeDocument/2006/relationships/hyperlink" Target="https://www.bfi.org.uk/bfi-national-archive" TargetMode="External"/><Relationship Id="rId16" Type="http://schemas.openxmlformats.org/officeDocument/2006/relationships/hyperlink" Target="https://www.kameradatenbank.de/index.php" TargetMode="External"/><Relationship Id="rId20" Type="http://schemas.openxmlformats.org/officeDocument/2006/relationships/hyperlink" Target="https://www.omdb.org/en/us" TargetMode="External"/><Relationship Id="rId1" Type="http://schemas.openxmlformats.org/officeDocument/2006/relationships/hyperlink" Target="https://dffb-archiv.de/editorial/ueber-projekt" TargetMode="External"/><Relationship Id="rId6" Type="http://schemas.openxmlformats.org/officeDocument/2006/relationships/hyperlink" Target="https://www.europeana.eu/de" TargetMode="External"/><Relationship Id="rId11" Type="http://schemas.openxmlformats.org/officeDocument/2006/relationships/hyperlink" Target="https://www.filmportal.de/" TargetMode="External"/><Relationship Id="rId24" Type="http://schemas.openxmlformats.org/officeDocument/2006/relationships/hyperlink" Target="https://zenodo.org/" TargetMode="External"/><Relationship Id="rId5" Type="http://schemas.openxmlformats.org/officeDocument/2006/relationships/hyperlink" Target="https://europeanfilmgateway.eu/de" TargetMode="External"/><Relationship Id="rId15" Type="http://schemas.openxmlformats.org/officeDocument/2006/relationships/hyperlink" Target="https://www.imdb.com/de/" TargetMode="External"/><Relationship Id="rId23" Type="http://schemas.openxmlformats.org/officeDocument/2006/relationships/hyperlink" Target="https://www.themoviedb.org/?language=de" TargetMode="External"/><Relationship Id="rId10" Type="http://schemas.openxmlformats.org/officeDocument/2006/relationships/hyperlink" Target="https://www.filmuniversitaet.de/film/filmdatenbank" TargetMode="External"/><Relationship Id="rId19" Type="http://schemas.openxmlformats.org/officeDocument/2006/relationships/hyperlink" Target="https://lantern.mediahist.org/" TargetMode="External"/><Relationship Id="rId4" Type="http://schemas.openxmlformats.org/officeDocument/2006/relationships/hyperlink" Target="https://www.dokumentarfilmgeschichte.org/projektprofil" TargetMode="External"/><Relationship Id="rId9" Type="http://schemas.openxmlformats.org/officeDocument/2006/relationships/hyperlink" Target="https://www.dffb.de/filme-und-festivals/filmdatenbank-2/" TargetMode="External"/><Relationship Id="rId14" Type="http://schemas.openxmlformats.org/officeDocument/2006/relationships/hyperlink" Target="https://github.com/" TargetMode="External"/><Relationship Id="rId22" Type="http://schemas.openxmlformats.org/officeDocument/2006/relationships/hyperlink" Target="https://repo.uni-hannover.de/home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omeka.org/" TargetMode="External"/><Relationship Id="rId13" Type="http://schemas.openxmlformats.org/officeDocument/2006/relationships/hyperlink" Target="https://www.vian.app/" TargetMode="External"/><Relationship Id="rId3" Type="http://schemas.openxmlformats.org/officeDocument/2006/relationships/hyperlink" Target="https://dasch.swiss/" TargetMode="External"/><Relationship Id="rId7" Type="http://schemas.openxmlformats.org/officeDocument/2006/relationships/hyperlink" Target="https://frametrail.org/" TargetMode="External"/><Relationship Id="rId12" Type="http://schemas.openxmlformats.org/officeDocument/2006/relationships/hyperlink" Target="https://service.tib.eu/tibava" TargetMode="External"/><Relationship Id="rId2" Type="http://schemas.openxmlformats.org/officeDocument/2006/relationships/hyperlink" Target="https://www.anvil-software.de/" TargetMode="External"/><Relationship Id="rId1" Type="http://schemas.openxmlformats.org/officeDocument/2006/relationships/hyperlink" Target="https://www.advene.org/" TargetMode="External"/><Relationship Id="rId6" Type="http://schemas.openxmlformats.org/officeDocument/2006/relationships/hyperlink" Target="https://archive.mpi.nl/tla/elan" TargetMode="External"/><Relationship Id="rId11" Type="http://schemas.openxmlformats.org/officeDocument/2006/relationships/hyperlink" Target="https://rdmorganiser.github.io/" TargetMode="External"/><Relationship Id="rId5" Type="http://schemas.openxmlformats.org/officeDocument/2006/relationships/hyperlink" Target="https://www.data-to-viz.com/" TargetMode="External"/><Relationship Id="rId15" Type="http://schemas.openxmlformats.org/officeDocument/2006/relationships/table" Target="../tables/table2.xml"/><Relationship Id="rId10" Type="http://schemas.openxmlformats.org/officeDocument/2006/relationships/hyperlink" Target="https://www.rawgraphs.io/" TargetMode="External"/><Relationship Id="rId4" Type="http://schemas.openxmlformats.org/officeDocument/2006/relationships/hyperlink" Target="https://ds-wizard.org/" TargetMode="External"/><Relationship Id="rId9" Type="http://schemas.openxmlformats.org/officeDocument/2006/relationships/hyperlink" Target="https://openrefine.org/" TargetMode="External"/><Relationship Id="rId14" Type="http://schemas.openxmlformats.org/officeDocument/2006/relationships/hyperlink" Target="https://voyant-tools.org/?lang=de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opendoar.ac.uk/" TargetMode="External"/><Relationship Id="rId3" Type="http://schemas.openxmlformats.org/officeDocument/2006/relationships/hyperlink" Target="https://nfdi4culture.de/de/index.html" TargetMode="External"/><Relationship Id="rId7" Type="http://schemas.openxmlformats.org/officeDocument/2006/relationships/hyperlink" Target="https://roar.eprints.org/" TargetMode="External"/><Relationship Id="rId2" Type="http://schemas.openxmlformats.org/officeDocument/2006/relationships/hyperlink" Target="https://www.fiafnet.org/" TargetMode="External"/><Relationship Id="rId1" Type="http://schemas.openxmlformats.org/officeDocument/2006/relationships/hyperlink" Target="https://dini.de/dienste-projekte/publikationsdienste" TargetMode="External"/><Relationship Id="rId6" Type="http://schemas.openxmlformats.org/officeDocument/2006/relationships/hyperlink" Target="https://de.dariah.eu/" TargetMode="External"/><Relationship Id="rId5" Type="http://schemas.openxmlformats.org/officeDocument/2006/relationships/hyperlink" Target="https://risources.dfg.de/" TargetMode="External"/><Relationship Id="rId4" Type="http://schemas.openxmlformats.org/officeDocument/2006/relationships/hyperlink" Target="https://www.re3data.org/" TargetMode="External"/><Relationship Id="rId9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mediacities.eu/" TargetMode="External"/><Relationship Id="rId13" Type="http://schemas.openxmlformats.org/officeDocument/2006/relationships/table" Target="../tables/table4.xml"/><Relationship Id="rId3" Type="http://schemas.openxmlformats.org/officeDocument/2006/relationships/hyperlink" Target="https://jgoodall.me/cinevis/web/" TargetMode="External"/><Relationship Id="rId7" Type="http://schemas.openxmlformats.org/officeDocument/2006/relationships/hyperlink" Target="https://figshare.com/articles/dataset/GEP-Analysis_Project_Film_industry_affiliation_and_adjacency_matrices_Germany_/25194254/1?utm_source=chatgpt.com&amp;file=44498834" TargetMode="External"/><Relationship Id="rId12" Type="http://schemas.openxmlformats.org/officeDocument/2006/relationships/hyperlink" Target="https://www.informatik.uni-marburg.de/women-film-pioneers-explorer/Cluster.html" TargetMode="External"/><Relationship Id="rId2" Type="http://schemas.openxmlformats.org/officeDocument/2006/relationships/hyperlink" Target="http://cinemetrics.fredericbrodbeck.de/old.html" TargetMode="External"/><Relationship Id="rId1" Type="http://schemas.openxmlformats.org/officeDocument/2006/relationships/hyperlink" Target="https://zenodo.org/records/8328663" TargetMode="External"/><Relationship Id="rId6" Type="http://schemas.openxmlformats.org/officeDocument/2006/relationships/hyperlink" Target="https://openhumanitiesdata.metajnl.com/articles/10.5334/johd.7" TargetMode="External"/><Relationship Id="rId11" Type="http://schemas.openxmlformats.org/officeDocument/2006/relationships/hyperlink" Target="https://filmcolors.org/" TargetMode="External"/><Relationship Id="rId5" Type="http://schemas.openxmlformats.org/officeDocument/2006/relationships/hyperlink" Target="https://www.uni-marburg.de/en/fb09/institutes/media-studies/research/research-projects/dici-hub" TargetMode="External"/><Relationship Id="rId10" Type="http://schemas.openxmlformats.org/officeDocument/2006/relationships/hyperlink" Target="https://data.beeldengeluid.nl/" TargetMode="External"/><Relationship Id="rId4" Type="http://schemas.openxmlformats.org/officeDocument/2006/relationships/hyperlink" Target="https://convokit.cornell.edu/" TargetMode="External"/><Relationship Id="rId9" Type="http://schemas.openxmlformats.org/officeDocument/2006/relationships/hyperlink" Target="https://moviebarcode.tumblr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25"/>
  <sheetViews>
    <sheetView tabSelected="1" workbookViewId="0">
      <pane ySplit="1" topLeftCell="A3" activePane="bottomLeft" state="frozen"/>
      <selection pane="bottomLeft" activeCell="C31" sqref="C31"/>
    </sheetView>
  </sheetViews>
  <sheetFormatPr baseColWidth="10" defaultColWidth="12.6640625" defaultRowHeight="15.75" customHeight="1" x14ac:dyDescent="0.15"/>
  <cols>
    <col min="1" max="1" width="35.1640625" style="11" customWidth="1"/>
    <col min="2" max="3" width="22.6640625" style="11" customWidth="1"/>
    <col min="4" max="4" width="32.5" style="11" customWidth="1"/>
    <col min="5" max="5" width="44.1640625" style="11" customWidth="1"/>
    <col min="6" max="6" width="37.33203125" style="11" customWidth="1"/>
    <col min="7" max="7" width="22.6640625" style="11" customWidth="1"/>
    <col min="8" max="8" width="12.6640625" style="11"/>
    <col min="9" max="9" width="99.83203125" style="11" customWidth="1"/>
    <col min="10" max="16384" width="12.6640625" style="11"/>
  </cols>
  <sheetData>
    <row r="1" spans="1:9" ht="22.5" customHeight="1" x14ac:dyDescent="0.15">
      <c r="A1" s="15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7" t="s">
        <v>8</v>
      </c>
    </row>
    <row r="2" spans="1:9" ht="22.5" customHeight="1" x14ac:dyDescent="0.15">
      <c r="A2" s="18" t="s">
        <v>9</v>
      </c>
      <c r="B2" s="19" t="s">
        <v>10</v>
      </c>
      <c r="C2" s="20" t="s">
        <v>11</v>
      </c>
      <c r="D2" s="20" t="s">
        <v>12</v>
      </c>
      <c r="E2" s="21" t="s">
        <v>13</v>
      </c>
      <c r="F2" s="20" t="s">
        <v>14</v>
      </c>
      <c r="G2" s="20" t="s">
        <v>15</v>
      </c>
      <c r="H2" s="20" t="s">
        <v>16</v>
      </c>
      <c r="I2" s="22" t="s">
        <v>17</v>
      </c>
    </row>
    <row r="3" spans="1:9" ht="22.5" customHeight="1" x14ac:dyDescent="0.15">
      <c r="A3" s="18" t="s">
        <v>18</v>
      </c>
      <c r="B3" s="23" t="s">
        <v>19</v>
      </c>
      <c r="C3" s="20" t="s">
        <v>11</v>
      </c>
      <c r="D3" s="20" t="s">
        <v>20</v>
      </c>
      <c r="E3" s="20" t="s">
        <v>21</v>
      </c>
      <c r="F3" s="20" t="s">
        <v>22</v>
      </c>
      <c r="G3" s="20" t="s">
        <v>23</v>
      </c>
      <c r="H3" s="20" t="s">
        <v>24</v>
      </c>
      <c r="I3" s="24" t="s">
        <v>25</v>
      </c>
    </row>
    <row r="4" spans="1:9" ht="22.5" customHeight="1" x14ac:dyDescent="0.15">
      <c r="A4" s="18" t="s">
        <v>26</v>
      </c>
      <c r="B4" s="19" t="s">
        <v>27</v>
      </c>
      <c r="C4" s="20" t="s">
        <v>28</v>
      </c>
      <c r="D4" s="20" t="s">
        <v>29</v>
      </c>
      <c r="E4" s="21" t="s">
        <v>30</v>
      </c>
      <c r="F4" s="20" t="s">
        <v>14</v>
      </c>
      <c r="G4" s="20" t="s">
        <v>15</v>
      </c>
      <c r="H4" s="20" t="s">
        <v>16</v>
      </c>
      <c r="I4" s="22" t="s">
        <v>31</v>
      </c>
    </row>
    <row r="5" spans="1:9" ht="22.5" customHeight="1" x14ac:dyDescent="0.15">
      <c r="A5" s="18" t="s">
        <v>32</v>
      </c>
      <c r="B5" s="19" t="s">
        <v>33</v>
      </c>
      <c r="C5" s="20" t="s">
        <v>28</v>
      </c>
      <c r="D5" s="20" t="s">
        <v>34</v>
      </c>
      <c r="E5" s="21" t="s">
        <v>35</v>
      </c>
      <c r="F5" s="20" t="s">
        <v>36</v>
      </c>
      <c r="G5" s="20" t="s">
        <v>15</v>
      </c>
      <c r="H5" s="20" t="s">
        <v>16</v>
      </c>
      <c r="I5" s="22" t="s">
        <v>37</v>
      </c>
    </row>
    <row r="6" spans="1:9" ht="22.5" customHeight="1" x14ac:dyDescent="0.15">
      <c r="A6" s="18" t="s">
        <v>38</v>
      </c>
      <c r="B6" s="19" t="s">
        <v>39</v>
      </c>
      <c r="C6" s="20" t="s">
        <v>40</v>
      </c>
      <c r="D6" s="20" t="s">
        <v>12</v>
      </c>
      <c r="E6" s="21" t="s">
        <v>41</v>
      </c>
      <c r="F6" s="20" t="s">
        <v>42</v>
      </c>
      <c r="G6" s="20" t="s">
        <v>43</v>
      </c>
      <c r="H6" s="20" t="s">
        <v>44</v>
      </c>
      <c r="I6" s="22" t="s">
        <v>45</v>
      </c>
    </row>
    <row r="7" spans="1:9" ht="22.5" customHeight="1" x14ac:dyDescent="0.15">
      <c r="A7" s="18" t="s">
        <v>46</v>
      </c>
      <c r="B7" s="19" t="s">
        <v>47</v>
      </c>
      <c r="C7" s="20" t="s">
        <v>40</v>
      </c>
      <c r="D7" s="20" t="s">
        <v>48</v>
      </c>
      <c r="E7" s="21" t="s">
        <v>49</v>
      </c>
      <c r="F7" s="20" t="s">
        <v>50</v>
      </c>
      <c r="G7" s="20" t="s">
        <v>43</v>
      </c>
      <c r="H7" s="20" t="s">
        <v>44</v>
      </c>
      <c r="I7" s="22" t="s">
        <v>51</v>
      </c>
    </row>
    <row r="8" spans="1:9" ht="22.5" customHeight="1" x14ac:dyDescent="0.15">
      <c r="A8" s="18" t="s">
        <v>52</v>
      </c>
      <c r="B8" s="25" t="s">
        <v>53</v>
      </c>
      <c r="C8" s="20" t="s">
        <v>54</v>
      </c>
      <c r="D8" s="20" t="s">
        <v>55</v>
      </c>
      <c r="E8" s="21" t="s">
        <v>56</v>
      </c>
      <c r="F8" s="20" t="s">
        <v>57</v>
      </c>
      <c r="G8" s="20" t="s">
        <v>58</v>
      </c>
      <c r="H8" s="20" t="s">
        <v>44</v>
      </c>
      <c r="I8" s="22" t="s">
        <v>59</v>
      </c>
    </row>
    <row r="9" spans="1:9" ht="22.5" customHeight="1" x14ac:dyDescent="0.15">
      <c r="A9" s="18" t="s">
        <v>60</v>
      </c>
      <c r="B9" s="19" t="s">
        <v>61</v>
      </c>
      <c r="C9" s="20" t="s">
        <v>40</v>
      </c>
      <c r="D9" s="20" t="s">
        <v>12</v>
      </c>
      <c r="E9" s="21" t="s">
        <v>62</v>
      </c>
      <c r="F9" s="20" t="s">
        <v>63</v>
      </c>
      <c r="G9" s="20" t="s">
        <v>15</v>
      </c>
      <c r="H9" s="20" t="s">
        <v>16</v>
      </c>
      <c r="I9" s="22" t="s">
        <v>64</v>
      </c>
    </row>
    <row r="10" spans="1:9" ht="22.5" customHeight="1" x14ac:dyDescent="0.15">
      <c r="A10" s="18" t="s">
        <v>65</v>
      </c>
      <c r="B10" s="19" t="s">
        <v>66</v>
      </c>
      <c r="C10" s="20" t="s">
        <v>28</v>
      </c>
      <c r="D10" s="20" t="s">
        <v>67</v>
      </c>
      <c r="E10" s="21" t="s">
        <v>68</v>
      </c>
      <c r="F10" s="20" t="s">
        <v>69</v>
      </c>
      <c r="G10" s="20" t="s">
        <v>15</v>
      </c>
      <c r="H10" s="20" t="s">
        <v>16</v>
      </c>
      <c r="I10" s="22" t="s">
        <v>70</v>
      </c>
    </row>
    <row r="11" spans="1:9" ht="22.5" customHeight="1" x14ac:dyDescent="0.15">
      <c r="A11" s="18" t="s">
        <v>71</v>
      </c>
      <c r="B11" s="19" t="s">
        <v>72</v>
      </c>
      <c r="C11" s="20" t="s">
        <v>28</v>
      </c>
      <c r="D11" s="20" t="s">
        <v>73</v>
      </c>
      <c r="E11" s="21" t="s">
        <v>74</v>
      </c>
      <c r="F11" s="20" t="s">
        <v>75</v>
      </c>
      <c r="G11" s="20" t="s">
        <v>15</v>
      </c>
      <c r="H11" s="20" t="s">
        <v>16</v>
      </c>
      <c r="I11" s="22" t="s">
        <v>76</v>
      </c>
    </row>
    <row r="12" spans="1:9" ht="22.5" customHeight="1" x14ac:dyDescent="0.15">
      <c r="A12" s="18" t="s">
        <v>77</v>
      </c>
      <c r="B12" s="26" t="s">
        <v>78</v>
      </c>
      <c r="C12" s="20" t="s">
        <v>28</v>
      </c>
      <c r="D12" s="20" t="s">
        <v>29</v>
      </c>
      <c r="E12" s="21" t="s">
        <v>79</v>
      </c>
      <c r="F12" s="20" t="s">
        <v>80</v>
      </c>
      <c r="G12" s="20" t="s">
        <v>15</v>
      </c>
      <c r="H12" s="20" t="s">
        <v>81</v>
      </c>
      <c r="I12" s="22" t="s">
        <v>82</v>
      </c>
    </row>
    <row r="13" spans="1:9" ht="22.5" customHeight="1" x14ac:dyDescent="0.15">
      <c r="A13" s="18" t="s">
        <v>83</v>
      </c>
      <c r="B13" s="19" t="s">
        <v>84</v>
      </c>
      <c r="C13" s="20" t="s">
        <v>54</v>
      </c>
      <c r="D13" s="20" t="s">
        <v>85</v>
      </c>
      <c r="E13" s="21" t="s">
        <v>86</v>
      </c>
      <c r="F13" s="20" t="s">
        <v>87</v>
      </c>
      <c r="G13" s="20" t="s">
        <v>15</v>
      </c>
      <c r="H13" s="20" t="s">
        <v>81</v>
      </c>
      <c r="I13" s="22" t="s">
        <v>88</v>
      </c>
    </row>
    <row r="14" spans="1:9" ht="22.5" customHeight="1" x14ac:dyDescent="0.15">
      <c r="A14" s="18" t="s">
        <v>89</v>
      </c>
      <c r="B14" s="19" t="s">
        <v>90</v>
      </c>
      <c r="C14" s="20" t="s">
        <v>40</v>
      </c>
      <c r="D14" s="20" t="s">
        <v>12</v>
      </c>
      <c r="E14" s="21" t="s">
        <v>91</v>
      </c>
      <c r="F14" s="20" t="s">
        <v>92</v>
      </c>
      <c r="G14" s="20" t="s">
        <v>15</v>
      </c>
      <c r="H14" s="20" t="s">
        <v>16</v>
      </c>
      <c r="I14" s="22" t="s">
        <v>93</v>
      </c>
    </row>
    <row r="15" spans="1:9" ht="22.5" customHeight="1" x14ac:dyDescent="0.15">
      <c r="A15" s="18" t="s">
        <v>94</v>
      </c>
      <c r="B15" s="25" t="s">
        <v>95</v>
      </c>
      <c r="C15" s="20" t="s">
        <v>54</v>
      </c>
      <c r="D15" s="20" t="s">
        <v>96</v>
      </c>
      <c r="E15" s="20" t="s">
        <v>97</v>
      </c>
      <c r="F15" s="20" t="s">
        <v>98</v>
      </c>
      <c r="G15" s="20" t="s">
        <v>58</v>
      </c>
      <c r="H15" s="20" t="s">
        <v>44</v>
      </c>
      <c r="I15" s="24" t="s">
        <v>99</v>
      </c>
    </row>
    <row r="16" spans="1:9" ht="22.5" customHeight="1" x14ac:dyDescent="0.15">
      <c r="A16" s="18" t="s">
        <v>100</v>
      </c>
      <c r="B16" s="19" t="s">
        <v>101</v>
      </c>
      <c r="C16" s="20" t="s">
        <v>28</v>
      </c>
      <c r="D16" s="20" t="s">
        <v>29</v>
      </c>
      <c r="E16" s="21" t="s">
        <v>102</v>
      </c>
      <c r="F16" s="20" t="s">
        <v>103</v>
      </c>
      <c r="G16" s="20" t="s">
        <v>58</v>
      </c>
      <c r="H16" s="20" t="s">
        <v>44</v>
      </c>
      <c r="I16" s="22" t="s">
        <v>104</v>
      </c>
    </row>
    <row r="17" spans="1:9" ht="22.5" customHeight="1" x14ac:dyDescent="0.15">
      <c r="A17" s="18" t="s">
        <v>105</v>
      </c>
      <c r="B17" s="19" t="s">
        <v>106</v>
      </c>
      <c r="C17" s="20" t="s">
        <v>28</v>
      </c>
      <c r="D17" s="20" t="s">
        <v>29</v>
      </c>
      <c r="E17" s="21" t="s">
        <v>107</v>
      </c>
      <c r="F17" s="20" t="s">
        <v>14</v>
      </c>
      <c r="G17" s="20" t="s">
        <v>15</v>
      </c>
      <c r="H17" s="20" t="s">
        <v>16</v>
      </c>
      <c r="I17" s="22" t="s">
        <v>108</v>
      </c>
    </row>
    <row r="18" spans="1:9" ht="22.5" customHeight="1" x14ac:dyDescent="0.15">
      <c r="A18" s="18" t="s">
        <v>109</v>
      </c>
      <c r="B18" s="19" t="s">
        <v>110</v>
      </c>
      <c r="C18" s="20" t="s">
        <v>40</v>
      </c>
      <c r="D18" s="20" t="s">
        <v>111</v>
      </c>
      <c r="E18" s="21" t="s">
        <v>112</v>
      </c>
      <c r="F18" s="20" t="s">
        <v>113</v>
      </c>
      <c r="G18" s="20" t="s">
        <v>114</v>
      </c>
      <c r="H18" s="20" t="s">
        <v>24</v>
      </c>
      <c r="I18" s="22" t="s">
        <v>115</v>
      </c>
    </row>
    <row r="19" spans="1:9" ht="22.5" customHeight="1" x14ac:dyDescent="0.15">
      <c r="A19" s="18" t="s">
        <v>116</v>
      </c>
      <c r="B19" s="19" t="s">
        <v>117</v>
      </c>
      <c r="C19" s="20" t="s">
        <v>54</v>
      </c>
      <c r="D19" s="20" t="s">
        <v>118</v>
      </c>
      <c r="E19" s="21" t="s">
        <v>119</v>
      </c>
      <c r="F19" s="20" t="s">
        <v>120</v>
      </c>
      <c r="G19" s="20" t="s">
        <v>15</v>
      </c>
      <c r="H19" s="20" t="s">
        <v>81</v>
      </c>
      <c r="I19" s="22" t="s">
        <v>121</v>
      </c>
    </row>
    <row r="20" spans="1:9" ht="22.5" customHeight="1" x14ac:dyDescent="0.15">
      <c r="A20" s="18" t="s">
        <v>122</v>
      </c>
      <c r="B20" s="19" t="s">
        <v>123</v>
      </c>
      <c r="C20" s="20" t="s">
        <v>40</v>
      </c>
      <c r="D20" s="20" t="s">
        <v>111</v>
      </c>
      <c r="E20" s="21" t="s">
        <v>112</v>
      </c>
      <c r="F20" s="20" t="s">
        <v>113</v>
      </c>
      <c r="G20" s="20" t="s">
        <v>114</v>
      </c>
      <c r="H20" s="20" t="s">
        <v>24</v>
      </c>
      <c r="I20" s="22" t="s">
        <v>124</v>
      </c>
    </row>
    <row r="21" spans="1:9" ht="22.5" customHeight="1" x14ac:dyDescent="0.15">
      <c r="A21" s="18" t="s">
        <v>125</v>
      </c>
      <c r="B21" s="19" t="s">
        <v>126</v>
      </c>
      <c r="C21" s="20" t="s">
        <v>28</v>
      </c>
      <c r="D21" s="20" t="s">
        <v>29</v>
      </c>
      <c r="E21" s="21" t="s">
        <v>127</v>
      </c>
      <c r="F21" s="20" t="s">
        <v>128</v>
      </c>
      <c r="G21" s="20" t="s">
        <v>58</v>
      </c>
      <c r="H21" s="20" t="s">
        <v>44</v>
      </c>
      <c r="I21" s="22" t="s">
        <v>129</v>
      </c>
    </row>
    <row r="22" spans="1:9" ht="22.5" customHeight="1" x14ac:dyDescent="0.15">
      <c r="A22" s="18" t="s">
        <v>130</v>
      </c>
      <c r="B22" s="19" t="s">
        <v>131</v>
      </c>
      <c r="C22" s="20" t="s">
        <v>54</v>
      </c>
      <c r="D22" s="20" t="s">
        <v>132</v>
      </c>
      <c r="E22" s="21" t="s">
        <v>133</v>
      </c>
      <c r="F22" s="20" t="s">
        <v>134</v>
      </c>
      <c r="G22" s="20" t="s">
        <v>15</v>
      </c>
      <c r="H22" s="20" t="s">
        <v>81</v>
      </c>
      <c r="I22" s="22" t="s">
        <v>135</v>
      </c>
    </row>
    <row r="23" spans="1:9" ht="22.5" customHeight="1" x14ac:dyDescent="0.15">
      <c r="A23" s="18" t="s">
        <v>136</v>
      </c>
      <c r="B23" s="19" t="s">
        <v>137</v>
      </c>
      <c r="C23" s="20" t="s">
        <v>54</v>
      </c>
      <c r="D23" s="20" t="s">
        <v>132</v>
      </c>
      <c r="E23" s="21" t="s">
        <v>133</v>
      </c>
      <c r="F23" s="20" t="s">
        <v>138</v>
      </c>
      <c r="G23" s="20" t="s">
        <v>15</v>
      </c>
      <c r="H23" s="20" t="s">
        <v>81</v>
      </c>
      <c r="I23" s="22" t="s">
        <v>139</v>
      </c>
    </row>
    <row r="24" spans="1:9" ht="22.5" customHeight="1" x14ac:dyDescent="0.15">
      <c r="A24" s="18" t="s">
        <v>140</v>
      </c>
      <c r="B24" s="19" t="s">
        <v>141</v>
      </c>
      <c r="C24" s="20" t="s">
        <v>28</v>
      </c>
      <c r="D24" s="20" t="s">
        <v>29</v>
      </c>
      <c r="E24" s="21" t="s">
        <v>127</v>
      </c>
      <c r="F24" s="20" t="s">
        <v>128</v>
      </c>
      <c r="G24" s="20" t="s">
        <v>58</v>
      </c>
      <c r="H24" s="20" t="s">
        <v>44</v>
      </c>
      <c r="I24" s="22" t="s">
        <v>142</v>
      </c>
    </row>
    <row r="25" spans="1:9" ht="22.5" customHeight="1" x14ac:dyDescent="0.15">
      <c r="A25" s="27" t="s">
        <v>143</v>
      </c>
      <c r="B25" s="28" t="s">
        <v>144</v>
      </c>
      <c r="C25" s="29" t="s">
        <v>54</v>
      </c>
      <c r="D25" s="29" t="s">
        <v>55</v>
      </c>
      <c r="E25" s="29" t="s">
        <v>145</v>
      </c>
      <c r="F25" s="29" t="s">
        <v>146</v>
      </c>
      <c r="G25" s="29" t="s">
        <v>58</v>
      </c>
      <c r="H25" s="29" t="s">
        <v>44</v>
      </c>
      <c r="I25" s="30" t="s">
        <v>59</v>
      </c>
    </row>
  </sheetData>
  <dataValidations count="3">
    <dataValidation type="list" allowBlank="1" sqref="D2:D25" xr:uid="{00000000-0002-0000-0000-000000000000}">
      <formula1>"Forschungsdaten,Code und Daten,Ressourcensammlung,Filmgeschichte,Institutionell,Filmwissenschaft,Medienwissenschaft,Genderstudies"</formula1>
    </dataValidation>
    <dataValidation allowBlank="1" showDropDown="1" sqref="E2:E25 I2:I25" xr:uid="{00000000-0002-0000-0000-000001000000}"/>
    <dataValidation type="list" allowBlank="1" sqref="C2:C25" xr:uid="{00000000-0002-0000-0000-000002000000}">
      <formula1>"Datenbank,Repositorium,Archiv"</formula1>
    </dataValidation>
  </dataValidations>
  <hyperlinks>
    <hyperlink ref="B2" r:id="rId1" xr:uid="{00000000-0004-0000-0000-000000000000}"/>
    <hyperlink ref="B3" r:id="rId2" xr:uid="{00000000-0004-0000-0000-000001000000}"/>
    <hyperlink ref="B4" r:id="rId3" xr:uid="{00000000-0004-0000-0000-000002000000}"/>
    <hyperlink ref="B5" r:id="rId4" xr:uid="{00000000-0004-0000-0000-000003000000}"/>
    <hyperlink ref="B6" r:id="rId5" xr:uid="{00000000-0004-0000-0000-000004000000}"/>
    <hyperlink ref="B7" r:id="rId6" xr:uid="{00000000-0004-0000-0000-000005000000}"/>
    <hyperlink ref="B8" r:id="rId7" xr:uid="{00000000-0004-0000-0000-000006000000}"/>
    <hyperlink ref="B9" r:id="rId8" xr:uid="{00000000-0004-0000-0000-000007000000}"/>
    <hyperlink ref="B10" r:id="rId9" xr:uid="{00000000-0004-0000-0000-000008000000}"/>
    <hyperlink ref="B11" r:id="rId10" xr:uid="{00000000-0004-0000-0000-000009000000}"/>
    <hyperlink ref="B12" r:id="rId11" xr:uid="{00000000-0004-0000-0000-00000A000000}"/>
    <hyperlink ref="B13" r:id="rId12" xr:uid="{00000000-0004-0000-0000-00000B000000}"/>
    <hyperlink ref="B14" r:id="rId13" xr:uid="{00000000-0004-0000-0000-00000C000000}"/>
    <hyperlink ref="B15" r:id="rId14" xr:uid="{00000000-0004-0000-0000-00000D000000}"/>
    <hyperlink ref="B16" r:id="rId15" xr:uid="{00000000-0004-0000-0000-00000E000000}"/>
    <hyperlink ref="B17" r:id="rId16" xr:uid="{00000000-0004-0000-0000-00000F000000}"/>
    <hyperlink ref="B18" r:id="rId17" xr:uid="{00000000-0004-0000-0000-000010000000}"/>
    <hyperlink ref="B19" r:id="rId18" xr:uid="{00000000-0004-0000-0000-000011000000}"/>
    <hyperlink ref="B20" r:id="rId19" xr:uid="{00000000-0004-0000-0000-000012000000}"/>
    <hyperlink ref="B21" r:id="rId20" xr:uid="{00000000-0004-0000-0000-000013000000}"/>
    <hyperlink ref="B22" r:id="rId21" xr:uid="{00000000-0004-0000-0000-000014000000}"/>
    <hyperlink ref="B23" r:id="rId22" xr:uid="{00000000-0004-0000-0000-000015000000}"/>
    <hyperlink ref="B24" r:id="rId23" xr:uid="{00000000-0004-0000-0000-000016000000}"/>
    <hyperlink ref="B25" r:id="rId24" xr:uid="{00000000-0004-0000-0000-000017000000}"/>
  </hyperlinks>
  <pageMargins left="0.7" right="0.7" top="0.78740157499999996" bottom="0.78740157499999996" header="0.3" footer="0.3"/>
  <tableParts count="1">
    <tablePart r:id="rId2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H15"/>
  <sheetViews>
    <sheetView workbookViewId="0">
      <pane ySplit="1" topLeftCell="A2" activePane="bottomLeft" state="frozen"/>
      <selection pane="bottomLeft" activeCell="H2" sqref="H2"/>
    </sheetView>
  </sheetViews>
  <sheetFormatPr baseColWidth="10" defaultColWidth="12.6640625" defaultRowHeight="15.75" customHeight="1" x14ac:dyDescent="0.15"/>
  <cols>
    <col min="1" max="1" width="40.6640625" customWidth="1"/>
    <col min="2" max="3" width="22.6640625" customWidth="1"/>
    <col min="4" max="4" width="59.6640625" customWidth="1"/>
    <col min="5" max="5" width="30.83203125" customWidth="1"/>
    <col min="6" max="6" width="22.6640625" customWidth="1"/>
    <col min="8" max="8" width="85.83203125" customWidth="1"/>
  </cols>
  <sheetData>
    <row r="1" spans="1:8" ht="22.5" customHeight="1" x14ac:dyDescent="0.15">
      <c r="A1" s="1" t="s">
        <v>0</v>
      </c>
      <c r="B1" s="1" t="s">
        <v>1</v>
      </c>
      <c r="C1" s="1" t="s">
        <v>147</v>
      </c>
      <c r="D1" s="1" t="s">
        <v>4</v>
      </c>
      <c r="E1" s="1" t="s">
        <v>5</v>
      </c>
      <c r="F1" s="1" t="s">
        <v>6</v>
      </c>
      <c r="G1" s="2" t="s">
        <v>7</v>
      </c>
      <c r="H1" s="2" t="s">
        <v>8</v>
      </c>
    </row>
    <row r="2" spans="1:8" ht="22.5" customHeight="1" x14ac:dyDescent="0.15">
      <c r="A2" s="3" t="s">
        <v>148</v>
      </c>
      <c r="B2" s="4" t="s">
        <v>149</v>
      </c>
      <c r="C2" s="5" t="s">
        <v>150</v>
      </c>
      <c r="D2" s="7" t="s">
        <v>151</v>
      </c>
      <c r="E2" s="5" t="s">
        <v>152</v>
      </c>
      <c r="F2" s="5" t="s">
        <v>153</v>
      </c>
      <c r="G2" s="5" t="s">
        <v>24</v>
      </c>
      <c r="H2" s="14" t="s">
        <v>334</v>
      </c>
    </row>
    <row r="3" spans="1:8" ht="22.5" customHeight="1" x14ac:dyDescent="0.15">
      <c r="A3" s="3" t="s">
        <v>154</v>
      </c>
      <c r="B3" s="4" t="s">
        <v>155</v>
      </c>
      <c r="C3" s="5" t="s">
        <v>156</v>
      </c>
      <c r="D3" s="7" t="s">
        <v>157</v>
      </c>
      <c r="E3" s="5" t="s">
        <v>158</v>
      </c>
      <c r="F3" s="5" t="s">
        <v>15</v>
      </c>
      <c r="G3" s="5" t="s">
        <v>24</v>
      </c>
      <c r="H3" s="3" t="s">
        <v>159</v>
      </c>
    </row>
    <row r="4" spans="1:8" ht="22.5" customHeight="1" x14ac:dyDescent="0.15">
      <c r="A4" s="3" t="s">
        <v>160</v>
      </c>
      <c r="B4" s="4" t="s">
        <v>161</v>
      </c>
      <c r="C4" s="5" t="s">
        <v>162</v>
      </c>
      <c r="D4" s="7" t="s">
        <v>163</v>
      </c>
      <c r="E4" s="6" t="s">
        <v>164</v>
      </c>
      <c r="F4" s="5" t="s">
        <v>165</v>
      </c>
      <c r="G4" s="5" t="s">
        <v>44</v>
      </c>
      <c r="H4" s="7" t="s">
        <v>166</v>
      </c>
    </row>
    <row r="5" spans="1:8" ht="22.5" customHeight="1" x14ac:dyDescent="0.15">
      <c r="A5" s="7" t="s">
        <v>167</v>
      </c>
      <c r="B5" s="4" t="s">
        <v>168</v>
      </c>
      <c r="C5" s="5" t="s">
        <v>169</v>
      </c>
      <c r="D5" s="7" t="s">
        <v>170</v>
      </c>
      <c r="E5" s="6" t="s">
        <v>171</v>
      </c>
      <c r="F5" s="5" t="s">
        <v>43</v>
      </c>
      <c r="G5" s="5" t="s">
        <v>24</v>
      </c>
      <c r="H5" s="7" t="s">
        <v>172</v>
      </c>
    </row>
    <row r="6" spans="1:8" ht="22.5" customHeight="1" x14ac:dyDescent="0.15">
      <c r="A6" s="3" t="s">
        <v>173</v>
      </c>
      <c r="B6" s="4" t="s">
        <v>174</v>
      </c>
      <c r="C6" s="5" t="s">
        <v>175</v>
      </c>
      <c r="D6" s="7" t="s">
        <v>176</v>
      </c>
      <c r="E6" s="5" t="s">
        <v>177</v>
      </c>
      <c r="F6" s="5" t="s">
        <v>153</v>
      </c>
      <c r="G6" s="5" t="s">
        <v>24</v>
      </c>
      <c r="H6" s="7" t="s">
        <v>178</v>
      </c>
    </row>
    <row r="7" spans="1:8" ht="22.5" customHeight="1" x14ac:dyDescent="0.15">
      <c r="A7" s="3" t="s">
        <v>179</v>
      </c>
      <c r="B7" s="4" t="s">
        <v>180</v>
      </c>
      <c r="C7" s="5" t="s">
        <v>156</v>
      </c>
      <c r="D7" s="7" t="s">
        <v>181</v>
      </c>
      <c r="E7" s="5" t="s">
        <v>182</v>
      </c>
      <c r="F7" s="5" t="s">
        <v>183</v>
      </c>
      <c r="G7" s="5" t="s">
        <v>44</v>
      </c>
      <c r="H7" s="7" t="s">
        <v>184</v>
      </c>
    </row>
    <row r="8" spans="1:8" ht="22.5" customHeight="1" x14ac:dyDescent="0.15">
      <c r="A8" s="3" t="s">
        <v>185</v>
      </c>
      <c r="B8" s="4" t="s">
        <v>186</v>
      </c>
      <c r="C8" s="5" t="s">
        <v>156</v>
      </c>
      <c r="D8" s="7" t="s">
        <v>187</v>
      </c>
      <c r="E8" s="5" t="s">
        <v>188</v>
      </c>
      <c r="F8" s="5" t="s">
        <v>15</v>
      </c>
      <c r="G8" s="5" t="s">
        <v>24</v>
      </c>
      <c r="H8" s="7" t="s">
        <v>189</v>
      </c>
    </row>
    <row r="9" spans="1:8" ht="22.5" customHeight="1" x14ac:dyDescent="0.15">
      <c r="A9" s="3" t="s">
        <v>190</v>
      </c>
      <c r="B9" s="4" t="s">
        <v>191</v>
      </c>
      <c r="C9" s="5" t="s">
        <v>162</v>
      </c>
      <c r="D9" s="7" t="s">
        <v>192</v>
      </c>
      <c r="E9" s="5" t="s">
        <v>193</v>
      </c>
      <c r="F9" s="5" t="s">
        <v>114</v>
      </c>
      <c r="G9" s="5" t="s">
        <v>24</v>
      </c>
      <c r="H9" s="7" t="s">
        <v>194</v>
      </c>
    </row>
    <row r="10" spans="1:8" ht="22.5" customHeight="1" x14ac:dyDescent="0.15">
      <c r="A10" s="3" t="s">
        <v>195</v>
      </c>
      <c r="B10" s="4" t="s">
        <v>196</v>
      </c>
      <c r="C10" s="5" t="s">
        <v>197</v>
      </c>
      <c r="D10" s="7" t="s">
        <v>198</v>
      </c>
      <c r="E10" s="5" t="s">
        <v>199</v>
      </c>
      <c r="F10" s="5" t="s">
        <v>114</v>
      </c>
      <c r="G10" s="5" t="s">
        <v>44</v>
      </c>
      <c r="H10" s="7" t="s">
        <v>200</v>
      </c>
    </row>
    <row r="11" spans="1:8" ht="22.5" customHeight="1" x14ac:dyDescent="0.15">
      <c r="A11" s="3" t="s">
        <v>201</v>
      </c>
      <c r="B11" s="4" t="s">
        <v>202</v>
      </c>
      <c r="C11" s="5" t="s">
        <v>175</v>
      </c>
      <c r="D11" s="7" t="s">
        <v>176</v>
      </c>
      <c r="E11" s="5" t="s">
        <v>203</v>
      </c>
      <c r="F11" s="5" t="s">
        <v>204</v>
      </c>
      <c r="G11" s="5" t="s">
        <v>24</v>
      </c>
      <c r="H11" s="7" t="s">
        <v>205</v>
      </c>
    </row>
    <row r="12" spans="1:8" ht="22.5" customHeight="1" x14ac:dyDescent="0.15">
      <c r="A12" s="7" t="s">
        <v>206</v>
      </c>
      <c r="B12" s="4" t="s">
        <v>207</v>
      </c>
      <c r="C12" s="5" t="s">
        <v>169</v>
      </c>
      <c r="D12" s="7" t="s">
        <v>208</v>
      </c>
      <c r="E12" s="5" t="s">
        <v>209</v>
      </c>
      <c r="F12" s="5" t="s">
        <v>15</v>
      </c>
      <c r="G12" s="5" t="s">
        <v>16</v>
      </c>
      <c r="H12" s="7" t="s">
        <v>210</v>
      </c>
    </row>
    <row r="13" spans="1:8" ht="22.5" customHeight="1" x14ac:dyDescent="0.15">
      <c r="A13" s="3" t="s">
        <v>211</v>
      </c>
      <c r="B13" s="4" t="s">
        <v>212</v>
      </c>
      <c r="C13" s="5" t="s">
        <v>156</v>
      </c>
      <c r="D13" s="7" t="s">
        <v>213</v>
      </c>
      <c r="E13" s="5" t="s">
        <v>214</v>
      </c>
      <c r="F13" s="5" t="s">
        <v>15</v>
      </c>
      <c r="G13" s="5" t="s">
        <v>81</v>
      </c>
      <c r="H13" s="7" t="s">
        <v>215</v>
      </c>
    </row>
    <row r="14" spans="1:8" ht="22.5" customHeight="1" x14ac:dyDescent="0.15">
      <c r="A14" s="3" t="s">
        <v>216</v>
      </c>
      <c r="B14" s="4" t="s">
        <v>217</v>
      </c>
      <c r="C14" s="6" t="s">
        <v>150</v>
      </c>
      <c r="D14" s="7" t="s">
        <v>151</v>
      </c>
      <c r="E14" s="5" t="s">
        <v>218</v>
      </c>
      <c r="F14" s="5" t="s">
        <v>165</v>
      </c>
      <c r="G14" s="5" t="s">
        <v>24</v>
      </c>
      <c r="H14" s="7" t="s">
        <v>219</v>
      </c>
    </row>
    <row r="15" spans="1:8" ht="22.5" customHeight="1" x14ac:dyDescent="0.15">
      <c r="A15" s="3" t="s">
        <v>220</v>
      </c>
      <c r="B15" s="4" t="s">
        <v>221</v>
      </c>
      <c r="C15" s="5" t="s">
        <v>175</v>
      </c>
      <c r="D15" s="7" t="s">
        <v>222</v>
      </c>
      <c r="E15" s="6" t="s">
        <v>223</v>
      </c>
      <c r="F15" s="5" t="s">
        <v>114</v>
      </c>
      <c r="G15" s="5" t="s">
        <v>44</v>
      </c>
      <c r="H15" s="7" t="s">
        <v>224</v>
      </c>
    </row>
  </sheetData>
  <dataValidations count="2">
    <dataValidation type="list" allowBlank="1" sqref="C2:C15" xr:uid="{00000000-0002-0000-0100-000000000000}">
      <formula1>"Webpublishing,DMP,Annotation,Visualisierung,Bereinigung"</formula1>
    </dataValidation>
    <dataValidation allowBlank="1" showDropDown="1" sqref="D2:D15 H2:H15" xr:uid="{00000000-0002-0000-0100-000001000000}"/>
  </dataValidations>
  <hyperlinks>
    <hyperlink ref="B2" r:id="rId1" xr:uid="{00000000-0004-0000-0100-000000000000}"/>
    <hyperlink ref="B3" r:id="rId2" xr:uid="{00000000-0004-0000-0100-000002000000}"/>
    <hyperlink ref="B4" r:id="rId3" xr:uid="{00000000-0004-0000-0100-000003000000}"/>
    <hyperlink ref="B5" r:id="rId4" xr:uid="{00000000-0004-0000-0100-000004000000}"/>
    <hyperlink ref="B6" r:id="rId5" xr:uid="{00000000-0004-0000-0100-000005000000}"/>
    <hyperlink ref="B7" r:id="rId6" xr:uid="{00000000-0004-0000-0100-000006000000}"/>
    <hyperlink ref="B8" r:id="rId7" xr:uid="{00000000-0004-0000-0100-000007000000}"/>
    <hyperlink ref="B9" r:id="rId8" xr:uid="{00000000-0004-0000-0100-000008000000}"/>
    <hyperlink ref="B10" r:id="rId9" xr:uid="{00000000-0004-0000-0100-000009000000}"/>
    <hyperlink ref="B11" r:id="rId10" xr:uid="{00000000-0004-0000-0100-00000A000000}"/>
    <hyperlink ref="B12" r:id="rId11" xr:uid="{00000000-0004-0000-0100-00000B000000}"/>
    <hyperlink ref="B13" r:id="rId12" xr:uid="{00000000-0004-0000-0100-00000C000000}"/>
    <hyperlink ref="B14" r:id="rId13" xr:uid="{00000000-0004-0000-0100-00000D000000}"/>
    <hyperlink ref="B15" r:id="rId14" xr:uid="{00000000-0004-0000-0100-00000E000000}"/>
  </hyperlinks>
  <pageMargins left="0.7" right="0.7" top="0.78740157499999996" bottom="0.78740157499999996" header="0.3" footer="0.3"/>
  <tableParts count="1">
    <tablePart r:id="rId1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H9"/>
  <sheetViews>
    <sheetView workbookViewId="0">
      <pane ySplit="1" topLeftCell="A2" activePane="bottomLeft" state="frozen"/>
      <selection pane="bottomLeft" activeCell="E27" sqref="E27"/>
    </sheetView>
  </sheetViews>
  <sheetFormatPr baseColWidth="10" defaultColWidth="12.6640625" defaultRowHeight="15.75" customHeight="1" x14ac:dyDescent="0.15"/>
  <cols>
    <col min="1" max="1" width="26.1640625" customWidth="1"/>
    <col min="2" max="3" width="22.6640625" customWidth="1"/>
    <col min="4" max="4" width="76.5" customWidth="1"/>
    <col min="5" max="5" width="51.6640625" customWidth="1"/>
    <col min="6" max="6" width="22.6640625" customWidth="1"/>
    <col min="8" max="8" width="94" customWidth="1"/>
  </cols>
  <sheetData>
    <row r="1" spans="1:8" ht="22.5" customHeight="1" x14ac:dyDescent="0.15">
      <c r="A1" s="1" t="s">
        <v>0</v>
      </c>
      <c r="B1" s="1" t="s">
        <v>1</v>
      </c>
      <c r="C1" s="1" t="s">
        <v>147</v>
      </c>
      <c r="D1" s="1" t="s">
        <v>4</v>
      </c>
      <c r="E1" s="1" t="s">
        <v>5</v>
      </c>
      <c r="F1" s="1" t="s">
        <v>6</v>
      </c>
      <c r="G1" s="2" t="s">
        <v>7</v>
      </c>
      <c r="H1" s="2" t="s">
        <v>8</v>
      </c>
    </row>
    <row r="2" spans="1:8" ht="22.5" customHeight="1" x14ac:dyDescent="0.15">
      <c r="A2" s="7" t="s">
        <v>225</v>
      </c>
      <c r="B2" s="4" t="s">
        <v>226</v>
      </c>
      <c r="C2" s="5" t="s">
        <v>227</v>
      </c>
      <c r="D2" s="6" t="s">
        <v>228</v>
      </c>
      <c r="E2" s="6" t="s">
        <v>229</v>
      </c>
      <c r="F2" s="5" t="s">
        <v>15</v>
      </c>
      <c r="G2" s="5" t="s">
        <v>16</v>
      </c>
      <c r="H2" s="6" t="s">
        <v>230</v>
      </c>
    </row>
    <row r="3" spans="1:8" ht="22.5" customHeight="1" x14ac:dyDescent="0.15">
      <c r="A3" s="7" t="s">
        <v>231</v>
      </c>
      <c r="B3" s="4" t="s">
        <v>232</v>
      </c>
      <c r="C3" s="5" t="s">
        <v>233</v>
      </c>
      <c r="D3" s="6" t="s">
        <v>234</v>
      </c>
      <c r="E3" s="6" t="s">
        <v>235</v>
      </c>
      <c r="F3" s="5" t="s">
        <v>236</v>
      </c>
      <c r="G3" s="5" t="s">
        <v>44</v>
      </c>
      <c r="H3" s="6" t="s">
        <v>237</v>
      </c>
    </row>
    <row r="4" spans="1:8" ht="22.5" customHeight="1" x14ac:dyDescent="0.15">
      <c r="A4" s="7" t="s">
        <v>238</v>
      </c>
      <c r="B4" s="4" t="s">
        <v>239</v>
      </c>
      <c r="C4" s="5" t="s">
        <v>233</v>
      </c>
      <c r="D4" s="6" t="s">
        <v>240</v>
      </c>
      <c r="E4" s="6" t="s">
        <v>241</v>
      </c>
      <c r="F4" s="5" t="s">
        <v>15</v>
      </c>
      <c r="G4" s="5" t="s">
        <v>81</v>
      </c>
      <c r="H4" s="6" t="s">
        <v>242</v>
      </c>
    </row>
    <row r="5" spans="1:8" ht="22.5" customHeight="1" x14ac:dyDescent="0.15">
      <c r="A5" s="7" t="s">
        <v>243</v>
      </c>
      <c r="B5" s="4" t="s">
        <v>244</v>
      </c>
      <c r="C5" s="5" t="s">
        <v>227</v>
      </c>
      <c r="D5" s="6" t="s">
        <v>245</v>
      </c>
      <c r="E5" s="6" t="s">
        <v>246</v>
      </c>
      <c r="F5" s="5" t="s">
        <v>247</v>
      </c>
      <c r="G5" s="5" t="s">
        <v>44</v>
      </c>
      <c r="H5" s="6" t="s">
        <v>248</v>
      </c>
    </row>
    <row r="6" spans="1:8" ht="22.5" customHeight="1" x14ac:dyDescent="0.15">
      <c r="A6" s="7" t="s">
        <v>249</v>
      </c>
      <c r="B6" s="4" t="s">
        <v>250</v>
      </c>
      <c r="C6" s="5" t="s">
        <v>227</v>
      </c>
      <c r="D6" s="6" t="s">
        <v>251</v>
      </c>
      <c r="E6" s="6" t="s">
        <v>252</v>
      </c>
      <c r="F6" s="5" t="s">
        <v>15</v>
      </c>
      <c r="G6" s="5" t="s">
        <v>81</v>
      </c>
      <c r="H6" s="6" t="s">
        <v>253</v>
      </c>
    </row>
    <row r="7" spans="1:8" ht="22.5" customHeight="1" x14ac:dyDescent="0.15">
      <c r="A7" s="7" t="s">
        <v>254</v>
      </c>
      <c r="B7" s="4" t="s">
        <v>255</v>
      </c>
      <c r="C7" s="5" t="s">
        <v>233</v>
      </c>
      <c r="D7" s="6" t="s">
        <v>256</v>
      </c>
      <c r="E7" s="6" t="s">
        <v>257</v>
      </c>
      <c r="F7" s="5" t="s">
        <v>258</v>
      </c>
      <c r="G7" s="5" t="s">
        <v>81</v>
      </c>
      <c r="H7" s="6" t="s">
        <v>259</v>
      </c>
    </row>
    <row r="8" spans="1:8" ht="22.5" customHeight="1" x14ac:dyDescent="0.15">
      <c r="A8" s="7" t="s">
        <v>260</v>
      </c>
      <c r="B8" s="4" t="s">
        <v>261</v>
      </c>
      <c r="C8" s="5" t="s">
        <v>227</v>
      </c>
      <c r="D8" s="6" t="s">
        <v>245</v>
      </c>
      <c r="E8" s="6" t="s">
        <v>262</v>
      </c>
      <c r="F8" s="5" t="s">
        <v>263</v>
      </c>
      <c r="G8" s="5" t="s">
        <v>24</v>
      </c>
      <c r="H8" s="6" t="s">
        <v>264</v>
      </c>
    </row>
    <row r="9" spans="1:8" ht="22.5" customHeight="1" x14ac:dyDescent="0.15">
      <c r="A9" s="7" t="s">
        <v>265</v>
      </c>
      <c r="B9" s="4" t="s">
        <v>266</v>
      </c>
      <c r="C9" s="5" t="s">
        <v>227</v>
      </c>
      <c r="D9" s="6" t="s">
        <v>245</v>
      </c>
      <c r="E9" s="12" t="s">
        <v>335</v>
      </c>
      <c r="F9" s="5" t="s">
        <v>263</v>
      </c>
      <c r="G9" s="5" t="s">
        <v>24</v>
      </c>
      <c r="H9" s="6" t="s">
        <v>267</v>
      </c>
    </row>
  </sheetData>
  <dataValidations count="2">
    <dataValidation type="list" allowBlank="1" sqref="C2:C9" xr:uid="{00000000-0002-0000-0200-000000000000}">
      <formula1>"Sammelregister,Infrastruktur"</formula1>
    </dataValidation>
    <dataValidation allowBlank="1" showDropDown="1" sqref="A2:A9" xr:uid="{00000000-0002-0000-0200-000001000000}"/>
  </dataValidations>
  <hyperlinks>
    <hyperlink ref="B2" r:id="rId1" xr:uid="{00000000-0004-0000-0200-000000000000}"/>
    <hyperlink ref="B3" r:id="rId2" xr:uid="{00000000-0004-0000-0200-000001000000}"/>
    <hyperlink ref="B4" r:id="rId3" xr:uid="{00000000-0004-0000-0200-000002000000}"/>
    <hyperlink ref="B5" r:id="rId4" xr:uid="{00000000-0004-0000-0200-000003000000}"/>
    <hyperlink ref="B6" r:id="rId5" xr:uid="{00000000-0004-0000-0200-000004000000}"/>
    <hyperlink ref="B7" r:id="rId6" xr:uid="{00000000-0004-0000-0200-000005000000}"/>
    <hyperlink ref="B8" r:id="rId7" xr:uid="{00000000-0004-0000-0200-000006000000}"/>
    <hyperlink ref="B9" r:id="rId8" xr:uid="{00000000-0004-0000-0200-000007000000}"/>
  </hyperlinks>
  <pageMargins left="0.7" right="0.7" top="0.78740157499999996" bottom="0.78740157499999996" header="0.3" footer="0.3"/>
  <tableParts count="1">
    <tablePart r:id="rId9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H13"/>
  <sheetViews>
    <sheetView workbookViewId="0">
      <pane ySplit="1" topLeftCell="A2" activePane="bottomLeft" state="frozen"/>
      <selection pane="bottomLeft" activeCell="B7" sqref="B7"/>
    </sheetView>
  </sheetViews>
  <sheetFormatPr baseColWidth="10" defaultColWidth="12.6640625" defaultRowHeight="15.75" customHeight="1" x14ac:dyDescent="0.15"/>
  <cols>
    <col min="1" max="1" width="35.1640625" customWidth="1"/>
    <col min="2" max="3" width="22.6640625" customWidth="1"/>
    <col min="4" max="4" width="67.33203125" customWidth="1"/>
    <col min="5" max="5" width="35" customWidth="1"/>
    <col min="6" max="6" width="22.6640625" customWidth="1"/>
    <col min="8" max="8" width="73.1640625" customWidth="1"/>
  </cols>
  <sheetData>
    <row r="1" spans="1:8" ht="22.5" customHeight="1" x14ac:dyDescent="0.15">
      <c r="A1" s="1" t="s">
        <v>0</v>
      </c>
      <c r="B1" s="1" t="s">
        <v>1</v>
      </c>
      <c r="C1" s="1" t="s">
        <v>147</v>
      </c>
      <c r="D1" s="1" t="s">
        <v>4</v>
      </c>
      <c r="E1" s="1" t="s">
        <v>5</v>
      </c>
      <c r="F1" s="1" t="s">
        <v>6</v>
      </c>
      <c r="G1" s="2" t="s">
        <v>7</v>
      </c>
      <c r="H1" s="1" t="s">
        <v>8</v>
      </c>
    </row>
    <row r="2" spans="1:8" ht="22.5" customHeight="1" x14ac:dyDescent="0.15">
      <c r="A2" s="7" t="s">
        <v>268</v>
      </c>
      <c r="B2" s="4" t="s">
        <v>269</v>
      </c>
      <c r="C2" s="6" t="s">
        <v>270</v>
      </c>
      <c r="D2" s="6" t="s">
        <v>271</v>
      </c>
      <c r="E2" s="6" t="s">
        <v>272</v>
      </c>
      <c r="F2" s="5" t="s">
        <v>15</v>
      </c>
      <c r="G2" s="5" t="s">
        <v>81</v>
      </c>
      <c r="H2" s="6" t="s">
        <v>273</v>
      </c>
    </row>
    <row r="3" spans="1:8" ht="22.5" customHeight="1" x14ac:dyDescent="0.15">
      <c r="A3" s="7" t="s">
        <v>274</v>
      </c>
      <c r="B3" s="13" t="s">
        <v>275</v>
      </c>
      <c r="C3" s="6" t="s">
        <v>276</v>
      </c>
      <c r="D3" s="6" t="s">
        <v>277</v>
      </c>
      <c r="E3" s="6" t="s">
        <v>278</v>
      </c>
      <c r="F3" s="5" t="s">
        <v>183</v>
      </c>
      <c r="G3" s="5" t="s">
        <v>24</v>
      </c>
      <c r="H3" s="6" t="s">
        <v>279</v>
      </c>
    </row>
    <row r="4" spans="1:8" ht="22.5" customHeight="1" x14ac:dyDescent="0.15">
      <c r="A4" s="7" t="s">
        <v>280</v>
      </c>
      <c r="B4" s="4" t="s">
        <v>281</v>
      </c>
      <c r="C4" s="6" t="s">
        <v>282</v>
      </c>
      <c r="D4" s="6" t="s">
        <v>283</v>
      </c>
      <c r="E4" s="6" t="s">
        <v>284</v>
      </c>
      <c r="F4" s="5" t="s">
        <v>114</v>
      </c>
      <c r="G4" s="5" t="s">
        <v>24</v>
      </c>
      <c r="H4" s="6" t="s">
        <v>285</v>
      </c>
    </row>
    <row r="5" spans="1:8" ht="22.5" customHeight="1" x14ac:dyDescent="0.15">
      <c r="A5" s="7" t="s">
        <v>286</v>
      </c>
      <c r="B5" s="4" t="s">
        <v>287</v>
      </c>
      <c r="C5" s="6" t="s">
        <v>270</v>
      </c>
      <c r="D5" s="6" t="s">
        <v>288</v>
      </c>
      <c r="E5" s="6" t="s">
        <v>289</v>
      </c>
      <c r="F5" s="5" t="s">
        <v>114</v>
      </c>
      <c r="G5" s="5" t="s">
        <v>24</v>
      </c>
      <c r="H5" s="6" t="s">
        <v>290</v>
      </c>
    </row>
    <row r="6" spans="1:8" ht="22.5" customHeight="1" x14ac:dyDescent="0.15">
      <c r="A6" s="7" t="s">
        <v>291</v>
      </c>
      <c r="B6" s="8" t="s">
        <v>292</v>
      </c>
      <c r="C6" s="6" t="s">
        <v>293</v>
      </c>
      <c r="D6" s="6" t="s">
        <v>294</v>
      </c>
      <c r="E6" s="12" t="s">
        <v>120</v>
      </c>
      <c r="F6" s="5" t="s">
        <v>15</v>
      </c>
      <c r="G6" s="5" t="s">
        <v>24</v>
      </c>
      <c r="H6" s="6" t="s">
        <v>295</v>
      </c>
    </row>
    <row r="7" spans="1:8" ht="22.5" customHeight="1" x14ac:dyDescent="0.15">
      <c r="A7" s="7" t="s">
        <v>296</v>
      </c>
      <c r="B7" s="9" t="s">
        <v>297</v>
      </c>
      <c r="C7" s="6" t="s">
        <v>298</v>
      </c>
      <c r="D7" s="6" t="s">
        <v>299</v>
      </c>
      <c r="E7" s="6" t="s">
        <v>300</v>
      </c>
      <c r="F7" s="5" t="s">
        <v>114</v>
      </c>
      <c r="G7" s="5" t="s">
        <v>24</v>
      </c>
      <c r="H7" s="6" t="s">
        <v>301</v>
      </c>
    </row>
    <row r="8" spans="1:8" ht="22.5" customHeight="1" x14ac:dyDescent="0.15">
      <c r="A8" s="7" t="s">
        <v>302</v>
      </c>
      <c r="B8" s="8" t="s">
        <v>303</v>
      </c>
      <c r="C8" s="6" t="s">
        <v>293</v>
      </c>
      <c r="D8" s="6" t="s">
        <v>304</v>
      </c>
      <c r="E8" s="6" t="s">
        <v>305</v>
      </c>
      <c r="F8" s="5" t="s">
        <v>15</v>
      </c>
      <c r="G8" s="5" t="s">
        <v>24</v>
      </c>
      <c r="H8" s="6" t="s">
        <v>306</v>
      </c>
    </row>
    <row r="9" spans="1:8" ht="22.5" customHeight="1" x14ac:dyDescent="0.15">
      <c r="A9" s="7" t="s">
        <v>307</v>
      </c>
      <c r="B9" s="8" t="s">
        <v>308</v>
      </c>
      <c r="C9" s="6" t="s">
        <v>293</v>
      </c>
      <c r="D9" s="6" t="s">
        <v>309</v>
      </c>
      <c r="E9" s="6" t="s">
        <v>310</v>
      </c>
      <c r="F9" s="5" t="s">
        <v>236</v>
      </c>
      <c r="G9" s="5" t="s">
        <v>24</v>
      </c>
      <c r="H9" s="6" t="s">
        <v>311</v>
      </c>
    </row>
    <row r="10" spans="1:8" ht="22.5" customHeight="1" x14ac:dyDescent="0.15">
      <c r="A10" s="7" t="s">
        <v>312</v>
      </c>
      <c r="B10" s="4" t="s">
        <v>313</v>
      </c>
      <c r="C10" s="6" t="s">
        <v>175</v>
      </c>
      <c r="D10" s="6" t="s">
        <v>314</v>
      </c>
      <c r="E10" s="6" t="s">
        <v>315</v>
      </c>
      <c r="F10" s="5" t="s">
        <v>315</v>
      </c>
      <c r="G10" s="5" t="s">
        <v>24</v>
      </c>
      <c r="H10" s="6" t="s">
        <v>316</v>
      </c>
    </row>
    <row r="11" spans="1:8" ht="22.5" customHeight="1" x14ac:dyDescent="0.15">
      <c r="A11" s="7" t="s">
        <v>317</v>
      </c>
      <c r="B11" s="10" t="s">
        <v>318</v>
      </c>
      <c r="C11" s="6" t="s">
        <v>282</v>
      </c>
      <c r="D11" s="6" t="s">
        <v>319</v>
      </c>
      <c r="E11" s="6" t="s">
        <v>320</v>
      </c>
      <c r="F11" s="5" t="s">
        <v>183</v>
      </c>
      <c r="G11" s="5" t="s">
        <v>321</v>
      </c>
      <c r="H11" s="6" t="s">
        <v>322</v>
      </c>
    </row>
    <row r="12" spans="1:8" ht="22.5" customHeight="1" x14ac:dyDescent="0.15">
      <c r="A12" s="7" t="s">
        <v>323</v>
      </c>
      <c r="B12" s="4" t="s">
        <v>324</v>
      </c>
      <c r="C12" s="6" t="s">
        <v>325</v>
      </c>
      <c r="D12" s="6" t="s">
        <v>326</v>
      </c>
      <c r="E12" s="6" t="s">
        <v>327</v>
      </c>
      <c r="F12" s="5" t="s">
        <v>165</v>
      </c>
      <c r="G12" s="5" t="s">
        <v>24</v>
      </c>
      <c r="H12" s="6" t="s">
        <v>328</v>
      </c>
    </row>
    <row r="13" spans="1:8" ht="22.5" customHeight="1" x14ac:dyDescent="0.15">
      <c r="A13" s="7" t="s">
        <v>329</v>
      </c>
      <c r="B13" s="8" t="s">
        <v>330</v>
      </c>
      <c r="C13" s="6" t="s">
        <v>331</v>
      </c>
      <c r="D13" s="6" t="s">
        <v>332</v>
      </c>
      <c r="E13" s="6" t="s">
        <v>120</v>
      </c>
      <c r="F13" s="5" t="s">
        <v>58</v>
      </c>
      <c r="G13" s="5" t="s">
        <v>24</v>
      </c>
      <c r="H13" s="6" t="s">
        <v>333</v>
      </c>
    </row>
  </sheetData>
  <dataValidations count="2">
    <dataValidation type="list" allowBlank="1" sqref="C2:C13" xr:uid="{00000000-0002-0000-0300-000000000000}">
      <formula1>"Forschungsprojekt,Dataset,Visualisierung"</formula1>
    </dataValidation>
    <dataValidation allowBlank="1" showDropDown="1" sqref="A2:A13" xr:uid="{00000000-0002-0000-0300-000001000000}"/>
  </dataValidations>
  <hyperlinks>
    <hyperlink ref="B2" r:id="rId1" xr:uid="{00000000-0004-0000-0300-000000000000}"/>
    <hyperlink ref="B3" r:id="rId2" xr:uid="{00000000-0004-0000-0300-000001000000}"/>
    <hyperlink ref="B4" r:id="rId3" xr:uid="{00000000-0004-0000-0300-000002000000}"/>
    <hyperlink ref="B5" r:id="rId4" xr:uid="{00000000-0004-0000-0300-000003000000}"/>
    <hyperlink ref="B6" r:id="rId5" xr:uid="{00000000-0004-0000-0300-000004000000}"/>
    <hyperlink ref="B7" r:id="rId6" xr:uid="{00000000-0004-0000-0300-000005000000}"/>
    <hyperlink ref="B8" r:id="rId7" xr:uid="{00000000-0004-0000-0300-000006000000}"/>
    <hyperlink ref="B9" r:id="rId8" xr:uid="{00000000-0004-0000-0300-000007000000}"/>
    <hyperlink ref="B10" r:id="rId9" xr:uid="{00000000-0004-0000-0300-000008000000}"/>
    <hyperlink ref="B11" r:id="rId10" xr:uid="{00000000-0004-0000-0300-000009000000}"/>
    <hyperlink ref="B12" r:id="rId11" xr:uid="{00000000-0004-0000-0300-00000A000000}"/>
    <hyperlink ref="B13" r:id="rId12" xr:uid="{00000000-0004-0000-0300-00000B000000}"/>
  </hyperlinks>
  <pageMargins left="0.7" right="0.7" top="0.78740157499999996" bottom="0.78740157499999996" header="0.3" footer="0.3"/>
  <tableParts count="1">
    <tablePart r:id="rId1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table1_datenbanken_repositorien</vt:lpstr>
      <vt:lpstr>table2_tools</vt:lpstr>
      <vt:lpstr>table3_infrastrukturen</vt:lpstr>
      <vt:lpstr>table4_publikationen_datasets_f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Demir, Derya</cp:lastModifiedBy>
  <dcterms:created xsi:type="dcterms:W3CDTF">2026-01-26T10:55:20Z</dcterms:created>
  <dcterms:modified xsi:type="dcterms:W3CDTF">2026-03-16T12:20:17Z</dcterms:modified>
</cp:coreProperties>
</file>